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Основной лист" sheetId="1" r:id="rId1"/>
    <sheet name="Дополнительный лист" sheetId="2" r:id="rId2"/>
    <sheet name="Справка" sheetId="3" r:id="rId3"/>
  </sheets>
  <definedNames>
    <definedName name="CheckRange">('Основной лист'!$I$28:$AB$49,'Основной лист'!$C$9:$C$11,'Основной лист'!$E$9:$E$11,'Основной лист'!$G$9:$G$11,'Основной лист'!$K$9:$K$11,'Основной лист'!$M$9:$M$11,'Основной лист'!$O$9:$O$10,'Основной лист'!$Q$9:$Q$11,'Основной лист'!$S$9:$S$11,'Основной лист'!$V$9:$V$11,'Основной лист'!$Y$9:$Y$10,'Основной лист'!$D$15,'Основной лист'!$F$15,'Основной лист'!$H$15,'Основной лист'!$J$15,'Основной лист'!$L$15,'Основной лист'!$N$15,'Основной лист'!$R$15,'Основной лист'!$U$15,'Основной лист'!$X$15,'Основной лист'!$AA$15)</definedName>
    <definedName name="CheckRange2">'Дополнительный лист'!$A$28:$T$49</definedName>
    <definedName name="FillRange">('Основной лист'!$I$28:$AB$49,'Основной лист'!$C$9:$C$11,'Основной лист'!$E$9:$E$11,'Основной лист'!$G$9:$G$11,'Основной лист'!$K$9:$K$11,'Основной лист'!$M$9:$M$11,'Основной лист'!$O$9:$O$10,'Основной лист'!$Q$9:$Q$11,'Основной лист'!$S$9:$S$11,'Основной лист'!$V$9:$V$11,'Основной лист'!$Y$9:$Y$10,'Основной лист'!$D$15,'Основной лист'!$F$15,'Основной лист'!$H$15,'Основной лист'!$J$15,'Основной лист'!$L$15,'Основной лист'!$N$15,'Основной лист'!$R$15,'Основной лист'!$U$15,'Основной лист'!$X$15,'Основной лист'!$AA$15,'Основной лист'!$F$2:$V$5,'Основной лист'!$S$1,'Основной лист'!$X$3,'Основной лист'!$X$5,'Основной лист'!$B$20:$G$20)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V3" authorId="0">
      <text>
        <r>
          <rPr>
            <sz val="8"/>
            <color indexed="8"/>
            <rFont val="Tahoma"/>
            <family val="2"/>
          </rPr>
          <t xml:space="preserve">Тип переключателя опраделяет его электрические характеристики и характеристики материалов контактов.
Подробнее о типах переключателей можно посмотреть в каталоге стр. 6-12.
Или на сайте www.krausnaimer.spb.ru
</t>
        </r>
      </text>
    </comment>
  </commentList>
</comments>
</file>

<file path=xl/sharedStrings.xml><?xml version="1.0" encoding="utf-8"?>
<sst xmlns="http://schemas.openxmlformats.org/spreadsheetml/2006/main" count="112" uniqueCount="72">
  <si>
    <t xml:space="preserve">Бланк заказа переключателя </t>
  </si>
  <si>
    <t>Всего листов</t>
  </si>
  <si>
    <t>Компания:</t>
  </si>
  <si>
    <t>switch type</t>
  </si>
  <si>
    <t>Контакт:</t>
  </si>
  <si>
    <t>Телефон:</t>
  </si>
  <si>
    <t>e-mail:</t>
  </si>
  <si>
    <t>Ie</t>
  </si>
  <si>
    <t>mountings</t>
  </si>
  <si>
    <t>plate</t>
  </si>
  <si>
    <t>10A</t>
  </si>
  <si>
    <t>32A</t>
  </si>
  <si>
    <t>100A</t>
  </si>
  <si>
    <t>E</t>
  </si>
  <si>
    <t>VE</t>
  </si>
  <si>
    <t>PN1</t>
  </si>
  <si>
    <t>FS1</t>
  </si>
  <si>
    <t>FT1</t>
  </si>
  <si>
    <t>30x30</t>
  </si>
  <si>
    <t>88x88</t>
  </si>
  <si>
    <t>20A</t>
  </si>
  <si>
    <t>40A</t>
  </si>
  <si>
    <t>125A</t>
  </si>
  <si>
    <t>EF</t>
  </si>
  <si>
    <t>VE1</t>
  </si>
  <si>
    <t>PF1</t>
  </si>
  <si>
    <t>FS2</t>
  </si>
  <si>
    <t>FT2</t>
  </si>
  <si>
    <t>48x48</t>
  </si>
  <si>
    <t>130x130</t>
  </si>
  <si>
    <t>25A</t>
  </si>
  <si>
    <t>63A</t>
  </si>
  <si>
    <t>315A</t>
  </si>
  <si>
    <t>ER</t>
  </si>
  <si>
    <t>VE21</t>
  </si>
  <si>
    <t>FH3</t>
  </si>
  <si>
    <t>FT4</t>
  </si>
  <si>
    <t>64x64</t>
  </si>
  <si>
    <t>handle type</t>
  </si>
  <si>
    <t>handle colour</t>
  </si>
  <si>
    <t>I</t>
  </si>
  <si>
    <t>R</t>
  </si>
  <si>
    <t>B</t>
  </si>
  <si>
    <t>F</t>
  </si>
  <si>
    <t>K</t>
  </si>
  <si>
    <t>P</t>
  </si>
  <si>
    <t>black</t>
  </si>
  <si>
    <t>red</t>
  </si>
  <si>
    <t>white</t>
  </si>
  <si>
    <t>grey</t>
  </si>
  <si>
    <t>Примечание:</t>
  </si>
  <si>
    <t>наименование</t>
  </si>
  <si>
    <t>угол</t>
  </si>
  <si>
    <t>Бланк заказа переключателя лист 2 дополнительный</t>
  </si>
  <si>
    <t>ТИП</t>
  </si>
  <si>
    <t>Номинальный ток</t>
  </si>
  <si>
    <t>Вид Крепления</t>
  </si>
  <si>
    <t>Размер лицевой панели</t>
  </si>
  <si>
    <t>Тип ручки</t>
  </si>
  <si>
    <t>Цвет ручки</t>
  </si>
  <si>
    <t>черн</t>
  </si>
  <si>
    <t>красн</t>
  </si>
  <si>
    <t>бел</t>
  </si>
  <si>
    <t>сер</t>
  </si>
  <si>
    <t>Порядок заполнения бланка заказа переключателя в специальном исполнении</t>
  </si>
  <si>
    <t>1. Заполнить контактную информацию: Название компании, контактное лицо, контактный телефон и адрес электронной почты.</t>
  </si>
  <si>
    <t>2. Если известен тип переключателя заполнить поле тип</t>
  </si>
  <si>
    <t>3. Заполнить характеристики переключателя: номинальный ток, вид крепления, размер лицевой панели, тип и цвет ручки.</t>
  </si>
  <si>
    <t xml:space="preserve">4. Заполнить лицйевую панель переключателя. </t>
  </si>
  <si>
    <t>5. Заполнить схему переключений. Двойной щелчок ставит крестик на нужной ячейке.</t>
  </si>
  <si>
    <t>Если в необходимом Вм переключателе контактов больше чем 40, то н7еобходимо использовать дополнительный лист.</t>
  </si>
  <si>
    <t>6. Дополнительную информацию указать в поле примечание.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</si>
</sst>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55"/>
      <name val="Arial Cyr"/>
      <family val="2"/>
    </font>
    <font>
      <b/>
      <sz val="10"/>
      <color indexed="55"/>
      <name val="Arial Cyr"/>
      <family val="2"/>
    </font>
    <font>
      <b/>
      <sz val="12"/>
      <color indexed="55"/>
      <name val="Arial Cyr"/>
      <family val="2"/>
    </font>
    <font>
      <sz val="8"/>
      <color indexed="8"/>
      <name val="Tahoma"/>
      <family val="2"/>
    </font>
    <font>
      <b/>
      <sz val="8"/>
      <color indexed="55"/>
      <name val="Arial Cyr"/>
      <family val="2"/>
    </font>
    <font>
      <sz val="8"/>
      <color indexed="55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9" fillId="0" borderId="0" xfId="0" applyFont="1" applyBorder="1" applyAlignment="1" applyProtection="1">
      <alignment horizontal="left" vertical="center"/>
      <protection/>
    </xf>
    <xf numFmtId="164" fontId="19" fillId="0" borderId="0" xfId="0" applyFont="1" applyAlignment="1" applyProtection="1">
      <alignment vertical="center"/>
      <protection/>
    </xf>
    <xf numFmtId="164" fontId="19" fillId="22" borderId="10" xfId="0" applyFont="1" applyFill="1" applyBorder="1" applyAlignment="1" applyProtection="1">
      <alignment horizontal="center" vertical="center"/>
      <protection locked="0"/>
    </xf>
    <xf numFmtId="164" fontId="21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right"/>
      <protection/>
    </xf>
    <xf numFmtId="164" fontId="19" fillId="4" borderId="10" xfId="0" applyFont="1" applyFill="1" applyBorder="1" applyAlignment="1" applyProtection="1">
      <alignment horizontal="left"/>
      <protection locked="0"/>
    </xf>
    <xf numFmtId="164" fontId="19" fillId="0" borderId="0" xfId="0" applyFont="1" applyBorder="1" applyAlignment="1" applyProtection="1">
      <alignment horizontal="center" vertical="center"/>
      <protection/>
    </xf>
    <xf numFmtId="164" fontId="22" fillId="0" borderId="11" xfId="0" applyFont="1" applyBorder="1" applyAlignment="1" applyProtection="1">
      <alignment horizontal="center" vertical="center"/>
      <protection locked="0"/>
    </xf>
    <xf numFmtId="164" fontId="22" fillId="0" borderId="12" xfId="0" applyFont="1" applyBorder="1" applyAlignment="1" applyProtection="1">
      <alignment horizontal="center" vertical="center"/>
      <protection locked="0"/>
    </xf>
    <xf numFmtId="164" fontId="0" fillId="0" borderId="13" xfId="0" applyBorder="1" applyAlignment="1" applyProtection="1">
      <alignment horizontal="right"/>
      <protection/>
    </xf>
    <xf numFmtId="164" fontId="0" fillId="0" borderId="13" xfId="0" applyBorder="1" applyAlignment="1" applyProtection="1">
      <alignment horizontal="left"/>
      <protection/>
    </xf>
    <xf numFmtId="164" fontId="0" fillId="0" borderId="13" xfId="0" applyBorder="1" applyAlignment="1" applyProtection="1">
      <alignment/>
      <protection/>
    </xf>
    <xf numFmtId="164" fontId="0" fillId="4" borderId="11" xfId="0" applyFont="1" applyFill="1" applyBorder="1" applyAlignment="1" applyProtection="1">
      <alignment horizontal="center"/>
      <protection/>
    </xf>
    <xf numFmtId="164" fontId="19" fillId="0" borderId="10" xfId="0" applyFont="1" applyFill="1" applyBorder="1" applyAlignment="1" applyProtection="1">
      <alignment horizontal="center" vertical="center"/>
      <protection locked="0"/>
    </xf>
    <xf numFmtId="164" fontId="23" fillId="0" borderId="14" xfId="0" applyFont="1" applyBorder="1" applyAlignment="1" applyProtection="1">
      <alignment vertical="center"/>
      <protection/>
    </xf>
    <xf numFmtId="164" fontId="19" fillId="0" borderId="10" xfId="0" applyFont="1" applyBorder="1" applyAlignment="1" applyProtection="1">
      <alignment horizontal="center" vertical="center"/>
      <protection locked="0"/>
    </xf>
    <xf numFmtId="164" fontId="23" fillId="0" borderId="0" xfId="0" applyFont="1" applyAlignment="1" applyProtection="1">
      <alignment vertical="center"/>
      <protection/>
    </xf>
    <xf numFmtId="164" fontId="23" fillId="0" borderId="15" xfId="0" applyFont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12" xfId="0" applyBorder="1" applyAlignment="1" applyProtection="1">
      <alignment horizontal="center"/>
      <protection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4" borderId="18" xfId="0" applyFon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24" borderId="0" xfId="0" applyFill="1" applyAlignment="1" applyProtection="1">
      <alignment/>
      <protection/>
    </xf>
    <xf numFmtId="164" fontId="0" fillId="19" borderId="0" xfId="0" applyFill="1" applyAlignment="1" applyProtection="1">
      <alignment/>
      <protection/>
    </xf>
    <xf numFmtId="164" fontId="0" fillId="21" borderId="0" xfId="0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Border="1" applyAlignment="1" applyProtection="1">
      <alignment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13" xfId="0" applyFont="1" applyBorder="1" applyAlignment="1" applyProtection="1">
      <alignment horizontal="left"/>
      <protection/>
    </xf>
    <xf numFmtId="164" fontId="0" fillId="6" borderId="19" xfId="0" applyFill="1" applyBorder="1" applyAlignment="1" applyProtection="1">
      <alignment horizontal="center"/>
      <protection/>
    </xf>
    <xf numFmtId="164" fontId="0" fillId="0" borderId="20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0" fillId="0" borderId="23" xfId="0" applyFill="1" applyBorder="1" applyAlignment="1" applyProtection="1">
      <alignment/>
      <protection/>
    </xf>
    <xf numFmtId="164" fontId="19" fillId="6" borderId="24" xfId="0" applyFont="1" applyFill="1" applyBorder="1" applyAlignment="1" applyProtection="1">
      <alignment horizontal="center" vertical="center"/>
      <protection locked="0"/>
    </xf>
    <xf numFmtId="164" fontId="0" fillId="0" borderId="18" xfId="0" applyFill="1" applyBorder="1" applyAlignment="1" applyProtection="1">
      <alignment/>
      <protection/>
    </xf>
    <xf numFmtId="164" fontId="0" fillId="0" borderId="25" xfId="0" applyFill="1" applyBorder="1" applyAlignment="1" applyProtection="1">
      <alignment horizontal="center" vertical="center"/>
      <protection/>
    </xf>
    <xf numFmtId="164" fontId="0" fillId="0" borderId="26" xfId="0" applyBorder="1" applyAlignment="1" applyProtection="1">
      <alignment horizontal="center" vertical="center"/>
      <protection/>
    </xf>
    <xf numFmtId="164" fontId="0" fillId="0" borderId="25" xfId="0" applyBorder="1" applyAlignment="1" applyProtection="1">
      <alignment horizontal="center" vertical="center"/>
      <protection/>
    </xf>
    <xf numFmtId="164" fontId="0" fillId="0" borderId="27" xfId="0" applyBorder="1" applyAlignment="1" applyProtection="1">
      <alignment horizontal="center" vertical="center"/>
      <protection/>
    </xf>
    <xf numFmtId="164" fontId="19" fillId="6" borderId="25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19" fillId="6" borderId="26" xfId="0" applyFont="1" applyFill="1" applyBorder="1" applyAlignment="1" applyProtection="1">
      <alignment horizontal="center" vertical="center"/>
      <protection locked="0"/>
    </xf>
    <xf numFmtId="164" fontId="0" fillId="0" borderId="28" xfId="0" applyFill="1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0" fillId="0" borderId="28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6" xfId="0" applyFill="1" applyBorder="1" applyAlignment="1" applyProtection="1">
      <alignment/>
      <protection/>
    </xf>
    <xf numFmtId="164" fontId="19" fillId="6" borderId="31" xfId="0" applyFont="1" applyFill="1" applyBorder="1" applyAlignment="1" applyProtection="1">
      <alignment horizontal="center" vertical="center"/>
      <protection locked="0"/>
    </xf>
    <xf numFmtId="164" fontId="0" fillId="0" borderId="17" xfId="0" applyFill="1" applyBorder="1" applyAlignment="1" applyProtection="1">
      <alignment/>
      <protection/>
    </xf>
    <xf numFmtId="164" fontId="24" fillId="0" borderId="32" xfId="0" applyFont="1" applyFill="1" applyBorder="1" applyAlignment="1" applyProtection="1">
      <alignment horizontal="center" vertical="center"/>
      <protection/>
    </xf>
    <xf numFmtId="164" fontId="24" fillId="0" borderId="33" xfId="0" applyFont="1" applyFill="1" applyBorder="1" applyAlignment="1" applyProtection="1">
      <alignment horizontal="center" vertical="center"/>
      <protection/>
    </xf>
    <xf numFmtId="164" fontId="0" fillId="0" borderId="34" xfId="0" applyBorder="1" applyAlignment="1" applyProtection="1">
      <alignment/>
      <protection/>
    </xf>
    <xf numFmtId="164" fontId="0" fillId="0" borderId="35" xfId="0" applyBorder="1" applyAlignment="1" applyProtection="1">
      <alignment/>
      <protection/>
    </xf>
    <xf numFmtId="164" fontId="0" fillId="0" borderId="36" xfId="0" applyBorder="1" applyAlignment="1" applyProtection="1">
      <alignment/>
      <protection/>
    </xf>
    <xf numFmtId="165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Border="1" applyAlignment="1" applyProtection="1">
      <alignment horizontal="center" vertical="center"/>
      <protection locked="0"/>
    </xf>
    <xf numFmtId="164" fontId="0" fillId="0" borderId="39" xfId="0" applyBorder="1" applyAlignment="1" applyProtection="1">
      <alignment horizontal="center" vertical="center"/>
      <protection locked="0"/>
    </xf>
    <xf numFmtId="164" fontId="0" fillId="0" borderId="40" xfId="0" applyBorder="1" applyAlignment="1" applyProtection="1">
      <alignment horizontal="center" vertical="center"/>
      <protection locked="0"/>
    </xf>
    <xf numFmtId="164" fontId="0" fillId="0" borderId="37" xfId="0" applyBorder="1" applyAlignment="1" applyProtection="1">
      <alignment horizontal="center" vertical="center"/>
      <protection locked="0"/>
    </xf>
    <xf numFmtId="164" fontId="0" fillId="0" borderId="41" xfId="0" applyBorder="1" applyAlignment="1" applyProtection="1">
      <alignment horizontal="center" vertical="center"/>
      <protection locked="0"/>
    </xf>
    <xf numFmtId="164" fontId="0" fillId="0" borderId="42" xfId="0" applyBorder="1" applyAlignment="1" applyProtection="1">
      <alignment horizontal="center" vertical="center"/>
      <protection locked="0"/>
    </xf>
    <xf numFmtId="164" fontId="0" fillId="0" borderId="43" xfId="0" applyBorder="1" applyAlignment="1" applyProtection="1">
      <alignment horizontal="center" vertical="center"/>
      <protection locked="0"/>
    </xf>
    <xf numFmtId="164" fontId="0" fillId="0" borderId="44" xfId="0" applyBorder="1" applyAlignment="1" applyProtection="1">
      <alignment horizontal="center" vertical="center"/>
      <protection locked="0"/>
    </xf>
    <xf numFmtId="165" fontId="0" fillId="0" borderId="41" xfId="0" applyNumberFormat="1" applyBorder="1" applyAlignment="1" applyProtection="1">
      <alignment horizontal="center" vertical="center"/>
      <protection locked="0"/>
    </xf>
    <xf numFmtId="164" fontId="0" fillId="0" borderId="45" xfId="0" applyBorder="1" applyAlignment="1" applyProtection="1">
      <alignment horizontal="center" vertical="center"/>
      <protection locked="0"/>
    </xf>
    <xf numFmtId="164" fontId="0" fillId="0" borderId="46" xfId="0" applyBorder="1" applyAlignment="1" applyProtection="1">
      <alignment horizontal="center" vertical="center"/>
      <protection locked="0"/>
    </xf>
    <xf numFmtId="165" fontId="0" fillId="0" borderId="47" xfId="0" applyNumberFormat="1" applyBorder="1" applyAlignment="1" applyProtection="1">
      <alignment horizontal="center" vertical="center"/>
      <protection locked="0"/>
    </xf>
    <xf numFmtId="164" fontId="0" fillId="0" borderId="48" xfId="0" applyBorder="1" applyAlignment="1" applyProtection="1">
      <alignment horizontal="center" vertical="center"/>
      <protection locked="0"/>
    </xf>
    <xf numFmtId="164" fontId="0" fillId="0" borderId="47" xfId="0" applyBorder="1" applyAlignment="1" applyProtection="1">
      <alignment horizontal="center" vertical="center"/>
      <protection locked="0"/>
    </xf>
    <xf numFmtId="164" fontId="0" fillId="0" borderId="49" xfId="0" applyBorder="1" applyAlignment="1" applyProtection="1">
      <alignment horizontal="center" vertical="center"/>
      <protection locked="0"/>
    </xf>
    <xf numFmtId="164" fontId="0" fillId="0" borderId="50" xfId="0" applyBorder="1" applyAlignment="1" applyProtection="1">
      <alignment horizontal="center" vertical="center"/>
      <protection locked="0"/>
    </xf>
    <xf numFmtId="164" fontId="25" fillId="0" borderId="0" xfId="0" applyFont="1" applyBorder="1" applyAlignment="1" applyProtection="1">
      <alignment horizontal="right"/>
      <protection/>
    </xf>
    <xf numFmtId="164" fontId="26" fillId="0" borderId="10" xfId="0" applyFont="1" applyFill="1" applyBorder="1" applyAlignment="1" applyProtection="1">
      <alignment horizontal="left"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Border="1" applyAlignment="1" applyProtection="1">
      <alignment horizontal="center" vertical="center"/>
      <protection/>
    </xf>
    <xf numFmtId="164" fontId="27" fillId="0" borderId="11" xfId="0" applyFont="1" applyBorder="1" applyAlignment="1" applyProtection="1">
      <alignment horizontal="center" vertical="center"/>
      <protection/>
    </xf>
    <xf numFmtId="164" fontId="27" fillId="0" borderId="12" xfId="0" applyFont="1" applyBorder="1" applyAlignment="1" applyProtection="1">
      <alignment horizontal="center" vertical="center"/>
      <protection/>
    </xf>
    <xf numFmtId="164" fontId="25" fillId="0" borderId="13" xfId="0" applyFont="1" applyBorder="1" applyAlignment="1" applyProtection="1">
      <alignment horizontal="right"/>
      <protection/>
    </xf>
    <xf numFmtId="164" fontId="25" fillId="0" borderId="13" xfId="0" applyFont="1" applyBorder="1" applyAlignment="1" applyProtection="1">
      <alignment horizontal="left"/>
      <protection/>
    </xf>
    <xf numFmtId="164" fontId="25" fillId="0" borderId="13" xfId="0" applyFont="1" applyBorder="1" applyAlignment="1" applyProtection="1">
      <alignment/>
      <protection/>
    </xf>
    <xf numFmtId="164" fontId="25" fillId="0" borderId="11" xfId="0" applyFont="1" applyFill="1" applyBorder="1" applyAlignment="1" applyProtection="1">
      <alignment horizontal="center"/>
      <protection/>
    </xf>
    <xf numFmtId="164" fontId="25" fillId="0" borderId="0" xfId="0" applyFont="1" applyFill="1" applyAlignment="1" applyProtection="1">
      <alignment/>
      <protection/>
    </xf>
    <xf numFmtId="164" fontId="25" fillId="0" borderId="10" xfId="0" applyFont="1" applyFill="1" applyBorder="1" applyAlignment="1" applyProtection="1">
      <alignment vertical="center"/>
      <protection/>
    </xf>
    <xf numFmtId="164" fontId="29" fillId="0" borderId="14" xfId="0" applyFont="1" applyFill="1" applyBorder="1" applyAlignment="1" applyProtection="1">
      <alignment vertical="center"/>
      <protection/>
    </xf>
    <xf numFmtId="164" fontId="29" fillId="0" borderId="0" xfId="0" applyFont="1" applyFill="1" applyAlignment="1" applyProtection="1">
      <alignment vertical="center"/>
      <protection/>
    </xf>
    <xf numFmtId="164" fontId="29" fillId="0" borderId="15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25" fillId="0" borderId="0" xfId="0" applyFont="1" applyFill="1" applyAlignment="1" applyProtection="1">
      <alignment vertical="center"/>
      <protection/>
    </xf>
    <xf numFmtId="164" fontId="25" fillId="0" borderId="12" xfId="0" applyFont="1" applyBorder="1" applyAlignment="1" applyProtection="1">
      <alignment horizontal="center"/>
      <protection/>
    </xf>
    <xf numFmtId="164" fontId="25" fillId="0" borderId="16" xfId="0" applyFont="1" applyBorder="1" applyAlignment="1" applyProtection="1">
      <alignment/>
      <protection/>
    </xf>
    <xf numFmtId="164" fontId="25" fillId="0" borderId="17" xfId="0" applyFont="1" applyBorder="1" applyAlignment="1" applyProtection="1">
      <alignment/>
      <protection/>
    </xf>
    <xf numFmtId="164" fontId="25" fillId="0" borderId="18" xfId="0" applyFont="1" applyFill="1" applyBorder="1" applyAlignment="1" applyProtection="1">
      <alignment horizontal="center"/>
      <protection/>
    </xf>
    <xf numFmtId="164" fontId="25" fillId="0" borderId="0" xfId="0" applyFont="1" applyBorder="1" applyAlignment="1" applyProtection="1">
      <alignment/>
      <protection/>
    </xf>
    <xf numFmtId="164" fontId="25" fillId="24" borderId="0" xfId="0" applyFont="1" applyFill="1" applyAlignment="1" applyProtection="1">
      <alignment/>
      <protection/>
    </xf>
    <xf numFmtId="164" fontId="25" fillId="0" borderId="10" xfId="0" applyFont="1" applyBorder="1" applyAlignment="1" applyProtection="1">
      <alignment vertical="center"/>
      <protection/>
    </xf>
    <xf numFmtId="164" fontId="25" fillId="19" borderId="0" xfId="0" applyFont="1" applyFill="1" applyAlignment="1" applyProtection="1">
      <alignment/>
      <protection/>
    </xf>
    <xf numFmtId="164" fontId="25" fillId="21" borderId="0" xfId="0" applyFont="1" applyFill="1" applyAlignment="1" applyProtection="1">
      <alignment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0" fillId="0" borderId="51" xfId="0" applyBorder="1" applyAlignment="1" applyProtection="1">
      <alignment horizontal="center"/>
      <protection/>
    </xf>
    <xf numFmtId="164" fontId="0" fillId="0" borderId="19" xfId="0" applyBorder="1" applyAlignment="1" applyProtection="1">
      <alignment horizontal="center"/>
      <protection/>
    </xf>
    <xf numFmtId="164" fontId="19" fillId="0" borderId="24" xfId="0" applyFont="1" applyFill="1" applyBorder="1" applyAlignment="1" applyProtection="1">
      <alignment horizontal="center" vertical="center"/>
      <protection/>
    </xf>
    <xf numFmtId="164" fontId="19" fillId="0" borderId="25" xfId="0" applyFont="1" applyFill="1" applyBorder="1" applyAlignment="1" applyProtection="1">
      <alignment horizontal="center" vertical="center"/>
      <protection/>
    </xf>
    <xf numFmtId="164" fontId="19" fillId="0" borderId="26" xfId="0" applyFont="1" applyFill="1" applyBorder="1" applyAlignment="1" applyProtection="1">
      <alignment horizontal="center" vertical="center"/>
      <protection/>
    </xf>
    <xf numFmtId="164" fontId="0" fillId="0" borderId="26" xfId="0" applyFill="1" applyBorder="1" applyAlignment="1" applyProtection="1">
      <alignment horizontal="center" vertical="center"/>
      <protection/>
    </xf>
    <xf numFmtId="164" fontId="0" fillId="0" borderId="52" xfId="0" applyBorder="1" applyAlignment="1" applyProtection="1">
      <alignment horizontal="center" vertical="center"/>
      <protection/>
    </xf>
    <xf numFmtId="164" fontId="0" fillId="0" borderId="52" xfId="0" applyFill="1" applyBorder="1" applyAlignment="1" applyProtection="1">
      <alignment horizontal="center" vertical="center"/>
      <protection/>
    </xf>
    <xf numFmtId="164" fontId="0" fillId="0" borderId="27" xfId="0" applyFill="1" applyBorder="1" applyAlignment="1" applyProtection="1">
      <alignment horizontal="center" vertical="center"/>
      <protection/>
    </xf>
    <xf numFmtId="164" fontId="0" fillId="0" borderId="13" xfId="0" applyFill="1" applyBorder="1" applyAlignment="1" applyProtection="1">
      <alignment/>
      <protection/>
    </xf>
    <xf numFmtId="164" fontId="19" fillId="0" borderId="31" xfId="0" applyFont="1" applyFill="1" applyBorder="1" applyAlignment="1" applyProtection="1">
      <alignment horizontal="center" vertical="center"/>
      <protection/>
    </xf>
    <xf numFmtId="164" fontId="0" fillId="0" borderId="53" xfId="0" applyBorder="1" applyAlignment="1" applyProtection="1">
      <alignment/>
      <protection/>
    </xf>
    <xf numFmtId="164" fontId="24" fillId="0" borderId="19" xfId="0" applyFont="1" applyFill="1" applyBorder="1" applyAlignment="1" applyProtection="1">
      <alignment horizontal="center" vertical="center"/>
      <protection/>
    </xf>
    <xf numFmtId="164" fontId="0" fillId="0" borderId="39" xfId="0" applyBorder="1" applyAlignment="1" applyProtection="1">
      <alignment/>
      <protection locked="0"/>
    </xf>
    <xf numFmtId="164" fontId="0" fillId="0" borderId="40" xfId="0" applyBorder="1" applyAlignment="1" applyProtection="1">
      <alignment/>
      <protection locked="0"/>
    </xf>
    <xf numFmtId="164" fontId="0" fillId="0" borderId="37" xfId="0" applyBorder="1" applyAlignment="1" applyProtection="1">
      <alignment/>
      <protection locked="0"/>
    </xf>
    <xf numFmtId="164" fontId="0" fillId="0" borderId="42" xfId="0" applyBorder="1" applyAlignment="1" applyProtection="1">
      <alignment/>
      <protection locked="0"/>
    </xf>
    <xf numFmtId="164" fontId="0" fillId="0" borderId="54" xfId="0" applyBorder="1" applyAlignment="1" applyProtection="1">
      <alignment horizontal="center" vertical="center"/>
      <protection/>
    </xf>
    <xf numFmtId="164" fontId="0" fillId="0" borderId="55" xfId="0" applyNumberFormat="1" applyBorder="1" applyAlignment="1" applyProtection="1">
      <alignment horizontal="center" vertical="center"/>
      <protection/>
    </xf>
    <xf numFmtId="164" fontId="0" fillId="0" borderId="41" xfId="0" applyBorder="1" applyAlignment="1" applyProtection="1">
      <alignment/>
      <protection locked="0"/>
    </xf>
    <xf numFmtId="164" fontId="0" fillId="0" borderId="43" xfId="0" applyBorder="1" applyAlignment="1" applyProtection="1">
      <alignment/>
      <protection locked="0"/>
    </xf>
    <xf numFmtId="164" fontId="0" fillId="0" borderId="44" xfId="0" applyBorder="1" applyAlignment="1" applyProtection="1">
      <alignment/>
      <protection locked="0"/>
    </xf>
    <xf numFmtId="164" fontId="0" fillId="0" borderId="45" xfId="0" applyBorder="1" applyAlignment="1" applyProtection="1">
      <alignment horizontal="center" vertical="center"/>
      <protection/>
    </xf>
    <xf numFmtId="165" fontId="0" fillId="0" borderId="56" xfId="0" applyNumberFormat="1" applyBorder="1" applyAlignment="1" applyProtection="1">
      <alignment horizontal="center" vertical="center"/>
      <protection/>
    </xf>
    <xf numFmtId="164" fontId="0" fillId="0" borderId="46" xfId="0" applyBorder="1" applyAlignment="1" applyProtection="1">
      <alignment/>
      <protection locked="0"/>
    </xf>
    <xf numFmtId="164" fontId="0" fillId="0" borderId="45" xfId="0" applyBorder="1" applyAlignment="1" applyProtection="1">
      <alignment/>
      <protection locked="0"/>
    </xf>
    <xf numFmtId="164" fontId="0" fillId="0" borderId="47" xfId="0" applyBorder="1" applyAlignment="1" applyProtection="1">
      <alignment/>
      <protection locked="0"/>
    </xf>
    <xf numFmtId="164" fontId="0" fillId="0" borderId="49" xfId="0" applyBorder="1" applyAlignment="1" applyProtection="1">
      <alignment/>
      <protection locked="0"/>
    </xf>
    <xf numFmtId="164" fontId="0" fillId="0" borderId="50" xfId="0" applyBorder="1" applyAlignment="1" applyProtection="1">
      <alignment/>
      <protection locked="0"/>
    </xf>
    <xf numFmtId="164" fontId="0" fillId="0" borderId="48" xfId="0" applyBorder="1" applyAlignment="1" applyProtection="1">
      <alignment horizontal="center" vertical="center"/>
      <protection/>
    </xf>
    <xf numFmtId="165" fontId="0" fillId="0" borderId="57" xfId="0" applyNumberFormat="1" applyBorder="1" applyAlignment="1" applyProtection="1">
      <alignment horizontal="center" vertical="center"/>
      <protection/>
    </xf>
    <xf numFmtId="164" fontId="0" fillId="0" borderId="58" xfId="0" applyBorder="1" applyAlignment="1" applyProtection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20</xdr:row>
      <xdr:rowOff>0</xdr:rowOff>
    </xdr:from>
    <xdr:to>
      <xdr:col>6</xdr:col>
      <xdr:colOff>66675</xdr:colOff>
      <xdr:row>24</xdr:row>
      <xdr:rowOff>209550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667125"/>
          <a:ext cx="11334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219075</xdr:colOff>
      <xdr:row>16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466725" cy="2790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21</xdr:row>
      <xdr:rowOff>28575</xdr:rowOff>
    </xdr:from>
    <xdr:to>
      <xdr:col>27</xdr:col>
      <xdr:colOff>180975</xdr:colOff>
      <xdr:row>23</xdr:row>
      <xdr:rowOff>161925</xdr:rowOff>
    </xdr:to>
    <xdr:grpSp>
      <xdr:nvGrpSpPr>
        <xdr:cNvPr id="3" name="Group 49"/>
        <xdr:cNvGrpSpPr>
          <a:grpSpLocks/>
        </xdr:cNvGrpSpPr>
      </xdr:nvGrpSpPr>
      <xdr:grpSpPr>
        <a:xfrm>
          <a:off x="2019300" y="3905250"/>
          <a:ext cx="4848225" cy="552450"/>
          <a:chOff x="2972" y="6127"/>
          <a:chExt cx="7113" cy="863"/>
        </a:xfrm>
        <a:solidFill>
          <a:srgbClr val="FFFFFF"/>
        </a:solidFill>
      </xdr:grpSpPr>
      <xdr:grpSp>
        <xdr:nvGrpSpPr>
          <xdr:cNvPr id="4" name="Group 25"/>
          <xdr:cNvGrpSpPr>
            <a:grpSpLocks/>
          </xdr:cNvGrpSpPr>
        </xdr:nvGrpSpPr>
        <xdr:grpSpPr>
          <a:xfrm>
            <a:off x="2972" y="6127"/>
            <a:ext cx="2022" cy="855"/>
            <a:chOff x="2972" y="6127"/>
            <a:chExt cx="2022" cy="855"/>
          </a:xfrm>
          <a:solidFill>
            <a:srgbClr val="FFFFFF"/>
          </a:solidFill>
        </xdr:grpSpPr>
        <xdr:grpSp>
          <xdr:nvGrpSpPr>
            <xdr:cNvPr id="5" name="Group 18"/>
            <xdr:cNvGrpSpPr>
              <a:grpSpLocks/>
            </xdr:cNvGrpSpPr>
          </xdr:nvGrpSpPr>
          <xdr:grpSpPr>
            <a:xfrm>
              <a:off x="2972" y="6127"/>
              <a:ext cx="561" cy="855"/>
              <a:chOff x="2972" y="6127"/>
              <a:chExt cx="561" cy="855"/>
            </a:xfrm>
            <a:solidFill>
              <a:srgbClr val="FFFFFF"/>
            </a:solidFill>
          </xdr:grpSpPr>
          <xdr:pic>
            <xdr:nvPicPr>
              <xdr:cNvPr id="6" name="Picture 14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 rot="10800000">
                <a:off x="2972" y="6135"/>
                <a:ext cx="192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7" name="Picture 16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3349" y="6127"/>
                <a:ext cx="183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8" name="Group 19"/>
            <xdr:cNvGrpSpPr>
              <a:grpSpLocks/>
            </xdr:cNvGrpSpPr>
          </xdr:nvGrpSpPr>
          <xdr:grpSpPr>
            <a:xfrm>
              <a:off x="3711" y="6127"/>
              <a:ext cx="561" cy="855"/>
              <a:chOff x="3711" y="6127"/>
              <a:chExt cx="561" cy="855"/>
            </a:xfrm>
            <a:solidFill>
              <a:srgbClr val="FFFFFF"/>
            </a:solidFill>
          </xdr:grpSpPr>
          <xdr:pic>
            <xdr:nvPicPr>
              <xdr:cNvPr id="9" name="Picture 2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 rot="10800000">
                <a:off x="3711" y="6135"/>
                <a:ext cx="192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10" name="Picture 21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4089" y="6127"/>
                <a:ext cx="183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11" name="Group 22"/>
            <xdr:cNvGrpSpPr>
              <a:grpSpLocks/>
            </xdr:cNvGrpSpPr>
          </xdr:nvGrpSpPr>
          <xdr:grpSpPr>
            <a:xfrm>
              <a:off x="4433" y="6127"/>
              <a:ext cx="561" cy="855"/>
              <a:chOff x="4433" y="6127"/>
              <a:chExt cx="561" cy="855"/>
            </a:xfrm>
            <a:solidFill>
              <a:srgbClr val="FFFFFF"/>
            </a:solidFill>
          </xdr:grpSpPr>
          <xdr:pic>
            <xdr:nvPicPr>
              <xdr:cNvPr id="12" name="Picture 23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 rot="10800000">
                <a:off x="4433" y="6135"/>
                <a:ext cx="192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13" name="Picture 24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4810" y="6127"/>
                <a:ext cx="183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</xdr:grpSp>
      <xdr:grpSp>
        <xdr:nvGrpSpPr>
          <xdr:cNvPr id="14" name="Group 26"/>
          <xdr:cNvGrpSpPr>
            <a:grpSpLocks/>
          </xdr:cNvGrpSpPr>
        </xdr:nvGrpSpPr>
        <xdr:grpSpPr>
          <a:xfrm>
            <a:off x="5172" y="6127"/>
            <a:ext cx="2013" cy="855"/>
            <a:chOff x="5172" y="6127"/>
            <a:chExt cx="2013" cy="855"/>
          </a:xfrm>
          <a:solidFill>
            <a:srgbClr val="FFFFFF"/>
          </a:solidFill>
        </xdr:grpSpPr>
        <xdr:grpSp>
          <xdr:nvGrpSpPr>
            <xdr:cNvPr id="15" name="Group 27"/>
            <xdr:cNvGrpSpPr>
              <a:grpSpLocks/>
            </xdr:cNvGrpSpPr>
          </xdr:nvGrpSpPr>
          <xdr:grpSpPr>
            <a:xfrm>
              <a:off x="5172" y="6127"/>
              <a:ext cx="559" cy="855"/>
              <a:chOff x="5172" y="6127"/>
              <a:chExt cx="559" cy="855"/>
            </a:xfrm>
            <a:solidFill>
              <a:srgbClr val="FFFFFF"/>
            </a:solidFill>
          </xdr:grpSpPr>
          <xdr:pic>
            <xdr:nvPicPr>
              <xdr:cNvPr id="16" name="Picture 28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 rot="10800000">
                <a:off x="5173" y="6135"/>
                <a:ext cx="191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17" name="Picture 29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5549" y="6127"/>
                <a:ext cx="182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18" name="Group 30"/>
            <xdr:cNvGrpSpPr>
              <a:grpSpLocks/>
            </xdr:cNvGrpSpPr>
          </xdr:nvGrpSpPr>
          <xdr:grpSpPr>
            <a:xfrm>
              <a:off x="5908" y="6127"/>
              <a:ext cx="559" cy="855"/>
              <a:chOff x="5908" y="6127"/>
              <a:chExt cx="559" cy="855"/>
            </a:xfrm>
            <a:solidFill>
              <a:srgbClr val="FFFFFF"/>
            </a:solidFill>
          </xdr:grpSpPr>
          <xdr:pic>
            <xdr:nvPicPr>
              <xdr:cNvPr id="19" name="Picture 31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 rot="10800000">
                <a:off x="5909" y="6135"/>
                <a:ext cx="191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20" name="Picture 32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284" y="6127"/>
                <a:ext cx="182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21" name="Group 33"/>
            <xdr:cNvGrpSpPr>
              <a:grpSpLocks/>
            </xdr:cNvGrpSpPr>
          </xdr:nvGrpSpPr>
          <xdr:grpSpPr>
            <a:xfrm>
              <a:off x="6626" y="6127"/>
              <a:ext cx="559" cy="855"/>
              <a:chOff x="6626" y="6127"/>
              <a:chExt cx="559" cy="855"/>
            </a:xfrm>
            <a:solidFill>
              <a:srgbClr val="FFFFFF"/>
            </a:solidFill>
          </xdr:grpSpPr>
          <xdr:pic>
            <xdr:nvPicPr>
              <xdr:cNvPr id="22" name="Picture 34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 rot="10800000">
                <a:off x="6627" y="6135"/>
                <a:ext cx="191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23" name="Picture 35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7003" y="6127"/>
                <a:ext cx="182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</xdr:grpSp>
      <xdr:grpSp>
        <xdr:nvGrpSpPr>
          <xdr:cNvPr id="24" name="Group 37"/>
          <xdr:cNvGrpSpPr>
            <a:grpSpLocks/>
          </xdr:cNvGrpSpPr>
        </xdr:nvGrpSpPr>
        <xdr:grpSpPr>
          <a:xfrm>
            <a:off x="7329" y="6127"/>
            <a:ext cx="564" cy="863"/>
            <a:chOff x="7329" y="6127"/>
            <a:chExt cx="564" cy="863"/>
          </a:xfrm>
          <a:solidFill>
            <a:srgbClr val="FFFFFF"/>
          </a:solidFill>
        </xdr:grpSpPr>
        <xdr:pic>
          <xdr:nvPicPr>
            <xdr:cNvPr id="25" name="Picture 3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 rot="10800000">
              <a:off x="7330" y="6135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26" name="Picture 3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709" y="6127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27" name="Group 40"/>
          <xdr:cNvGrpSpPr>
            <a:grpSpLocks/>
          </xdr:cNvGrpSpPr>
        </xdr:nvGrpSpPr>
        <xdr:grpSpPr>
          <a:xfrm>
            <a:off x="8072" y="6127"/>
            <a:ext cx="564" cy="863"/>
            <a:chOff x="8072" y="6127"/>
            <a:chExt cx="564" cy="863"/>
          </a:xfrm>
          <a:solidFill>
            <a:srgbClr val="FFFFFF"/>
          </a:solidFill>
        </xdr:grpSpPr>
        <xdr:pic>
          <xdr:nvPicPr>
            <xdr:cNvPr id="28" name="Picture 4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 rot="10800000">
              <a:off x="8072" y="6135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29" name="Picture 4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451" y="6127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30" name="Group 43"/>
          <xdr:cNvGrpSpPr>
            <a:grpSpLocks/>
          </xdr:cNvGrpSpPr>
        </xdr:nvGrpSpPr>
        <xdr:grpSpPr>
          <a:xfrm>
            <a:off x="8796" y="6127"/>
            <a:ext cx="564" cy="863"/>
            <a:chOff x="8796" y="6127"/>
            <a:chExt cx="564" cy="863"/>
          </a:xfrm>
          <a:solidFill>
            <a:srgbClr val="FFFFFF"/>
          </a:solidFill>
        </xdr:grpSpPr>
        <xdr:pic>
          <xdr:nvPicPr>
            <xdr:cNvPr id="31" name="Picture 4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 rot="10800000">
              <a:off x="8797" y="6135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32" name="Picture 4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176" y="6127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33" name="Group 46"/>
          <xdr:cNvGrpSpPr>
            <a:grpSpLocks/>
          </xdr:cNvGrpSpPr>
        </xdr:nvGrpSpPr>
        <xdr:grpSpPr>
          <a:xfrm>
            <a:off x="9521" y="6127"/>
            <a:ext cx="564" cy="863"/>
            <a:chOff x="9522" y="6127"/>
            <a:chExt cx="564" cy="863"/>
          </a:xfrm>
          <a:solidFill>
            <a:srgbClr val="FFFFFF"/>
          </a:solidFill>
        </xdr:grpSpPr>
        <xdr:pic>
          <xdr:nvPicPr>
            <xdr:cNvPr id="34" name="Picture 4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 rot="10800000">
              <a:off x="9522" y="6135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35" name="Picture 4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901" y="6127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0</xdr:row>
      <xdr:rowOff>95250</xdr:rowOff>
    </xdr:from>
    <xdr:to>
      <xdr:col>27</xdr:col>
      <xdr:colOff>238125</xdr:colOff>
      <xdr:row>16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95250"/>
          <a:ext cx="466725" cy="2743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28575</xdr:rowOff>
    </xdr:from>
    <xdr:to>
      <xdr:col>19</xdr:col>
      <xdr:colOff>180975</xdr:colOff>
      <xdr:row>23</xdr:row>
      <xdr:rowOff>161925</xdr:rowOff>
    </xdr:to>
    <xdr:grpSp>
      <xdr:nvGrpSpPr>
        <xdr:cNvPr id="2" name="Group 8"/>
        <xdr:cNvGrpSpPr>
          <a:grpSpLocks/>
        </xdr:cNvGrpSpPr>
      </xdr:nvGrpSpPr>
      <xdr:grpSpPr>
        <a:xfrm>
          <a:off x="38100" y="3667125"/>
          <a:ext cx="4848225" cy="552450"/>
          <a:chOff x="62" y="5754"/>
          <a:chExt cx="7113" cy="863"/>
        </a:xfrm>
        <a:solidFill>
          <a:srgbClr val="FFFFFF"/>
        </a:solidFill>
      </xdr:grpSpPr>
      <xdr:grpSp>
        <xdr:nvGrpSpPr>
          <xdr:cNvPr id="3" name="Group 9"/>
          <xdr:cNvGrpSpPr>
            <a:grpSpLocks/>
          </xdr:cNvGrpSpPr>
        </xdr:nvGrpSpPr>
        <xdr:grpSpPr>
          <a:xfrm>
            <a:off x="62" y="5754"/>
            <a:ext cx="2022" cy="855"/>
            <a:chOff x="62" y="5754"/>
            <a:chExt cx="2022" cy="855"/>
          </a:xfrm>
          <a:solidFill>
            <a:srgbClr val="FFFFFF"/>
          </a:solidFill>
        </xdr:grpSpPr>
        <xdr:grpSp>
          <xdr:nvGrpSpPr>
            <xdr:cNvPr id="4" name="Group 10"/>
            <xdr:cNvGrpSpPr>
              <a:grpSpLocks/>
            </xdr:cNvGrpSpPr>
          </xdr:nvGrpSpPr>
          <xdr:grpSpPr>
            <a:xfrm>
              <a:off x="62" y="5754"/>
              <a:ext cx="561" cy="855"/>
              <a:chOff x="62" y="5754"/>
              <a:chExt cx="561" cy="855"/>
            </a:xfrm>
            <a:solidFill>
              <a:srgbClr val="FFFFFF"/>
            </a:solidFill>
          </xdr:grpSpPr>
          <xdr:pic>
            <xdr:nvPicPr>
              <xdr:cNvPr id="5" name="Picture 11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 rot="10800000">
                <a:off x="63" y="5762"/>
                <a:ext cx="192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6" name="Picture 1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440" y="5754"/>
                <a:ext cx="183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7" name="Group 13"/>
            <xdr:cNvGrpSpPr>
              <a:grpSpLocks/>
            </xdr:cNvGrpSpPr>
          </xdr:nvGrpSpPr>
          <xdr:grpSpPr>
            <a:xfrm>
              <a:off x="802" y="5754"/>
              <a:ext cx="561" cy="855"/>
              <a:chOff x="802" y="5754"/>
              <a:chExt cx="561" cy="855"/>
            </a:xfrm>
            <a:solidFill>
              <a:srgbClr val="FFFFFF"/>
            </a:solidFill>
          </xdr:grpSpPr>
          <xdr:pic>
            <xdr:nvPicPr>
              <xdr:cNvPr id="8" name="Picture 14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 rot="10800000">
                <a:off x="802" y="5762"/>
                <a:ext cx="192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9" name="Picture 15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179" y="5754"/>
                <a:ext cx="183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10" name="Group 16"/>
            <xdr:cNvGrpSpPr>
              <a:grpSpLocks/>
            </xdr:cNvGrpSpPr>
          </xdr:nvGrpSpPr>
          <xdr:grpSpPr>
            <a:xfrm>
              <a:off x="1523" y="5754"/>
              <a:ext cx="561" cy="855"/>
              <a:chOff x="1523" y="5754"/>
              <a:chExt cx="561" cy="855"/>
            </a:xfrm>
            <a:solidFill>
              <a:srgbClr val="FFFFFF"/>
            </a:solidFill>
          </xdr:grpSpPr>
          <xdr:pic>
            <xdr:nvPicPr>
              <xdr:cNvPr id="11" name="Picture 17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 rot="10800000">
                <a:off x="1524" y="5762"/>
                <a:ext cx="192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12" name="Picture 18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1901" y="5754"/>
                <a:ext cx="183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</xdr:grpSp>
      <xdr:grpSp>
        <xdr:nvGrpSpPr>
          <xdr:cNvPr id="13" name="Group 19"/>
          <xdr:cNvGrpSpPr>
            <a:grpSpLocks/>
          </xdr:cNvGrpSpPr>
        </xdr:nvGrpSpPr>
        <xdr:grpSpPr>
          <a:xfrm>
            <a:off x="2263" y="5754"/>
            <a:ext cx="2013" cy="855"/>
            <a:chOff x="2263" y="5754"/>
            <a:chExt cx="2013" cy="855"/>
          </a:xfrm>
          <a:solidFill>
            <a:srgbClr val="FFFFFF"/>
          </a:solidFill>
        </xdr:grpSpPr>
        <xdr:grpSp>
          <xdr:nvGrpSpPr>
            <xdr:cNvPr id="14" name="Group 20"/>
            <xdr:cNvGrpSpPr>
              <a:grpSpLocks/>
            </xdr:cNvGrpSpPr>
          </xdr:nvGrpSpPr>
          <xdr:grpSpPr>
            <a:xfrm>
              <a:off x="2263" y="5754"/>
              <a:ext cx="559" cy="855"/>
              <a:chOff x="2263" y="5754"/>
              <a:chExt cx="559" cy="855"/>
            </a:xfrm>
            <a:solidFill>
              <a:srgbClr val="FFFFFF"/>
            </a:solidFill>
          </xdr:grpSpPr>
          <xdr:pic>
            <xdr:nvPicPr>
              <xdr:cNvPr id="15" name="Picture 21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 rot="10800000">
                <a:off x="2263" y="5762"/>
                <a:ext cx="191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16" name="Picture 2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2639" y="5754"/>
                <a:ext cx="182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17" name="Group 23"/>
            <xdr:cNvGrpSpPr>
              <a:grpSpLocks/>
            </xdr:cNvGrpSpPr>
          </xdr:nvGrpSpPr>
          <xdr:grpSpPr>
            <a:xfrm>
              <a:off x="2998" y="5754"/>
              <a:ext cx="559" cy="855"/>
              <a:chOff x="2998" y="5754"/>
              <a:chExt cx="559" cy="855"/>
            </a:xfrm>
            <a:solidFill>
              <a:srgbClr val="FFFFFF"/>
            </a:solidFill>
          </xdr:grpSpPr>
          <xdr:pic>
            <xdr:nvPicPr>
              <xdr:cNvPr id="18" name="Picture 24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 rot="10800000">
                <a:off x="2999" y="5762"/>
                <a:ext cx="191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19" name="Picture 25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3375" y="5754"/>
                <a:ext cx="182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  <xdr:grpSp>
          <xdr:nvGrpSpPr>
            <xdr:cNvPr id="20" name="Group 26"/>
            <xdr:cNvGrpSpPr>
              <a:grpSpLocks/>
            </xdr:cNvGrpSpPr>
          </xdr:nvGrpSpPr>
          <xdr:grpSpPr>
            <a:xfrm>
              <a:off x="3717" y="5754"/>
              <a:ext cx="559" cy="855"/>
              <a:chOff x="3717" y="5754"/>
              <a:chExt cx="559" cy="855"/>
            </a:xfrm>
            <a:solidFill>
              <a:srgbClr val="FFFFFF"/>
            </a:solidFill>
          </xdr:grpSpPr>
          <xdr:pic>
            <xdr:nvPicPr>
              <xdr:cNvPr id="21" name="Picture 27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 rot="10800000">
                <a:off x="3718" y="5762"/>
                <a:ext cx="191" cy="848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  <xdr:pic>
            <xdr:nvPicPr>
              <xdr:cNvPr id="22" name="Picture 28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4093" y="5754"/>
                <a:ext cx="182" cy="840"/>
              </a:xfrm>
              <a:prstGeom prst="rect">
                <a:avLst/>
              </a:prstGeom>
              <a:blipFill>
                <a:blip r:embed=""/>
                <a:srcRect/>
                <a:stretch>
                  <a:fillRect/>
                </a:stretch>
              </a:blipFill>
              <a:ln w="9525" cmpd="sng">
                <a:noFill/>
              </a:ln>
            </xdr:spPr>
          </xdr:pic>
        </xdr:grpSp>
      </xdr:grpSp>
      <xdr:grpSp>
        <xdr:nvGrpSpPr>
          <xdr:cNvPr id="23" name="Group 29"/>
          <xdr:cNvGrpSpPr>
            <a:grpSpLocks/>
          </xdr:cNvGrpSpPr>
        </xdr:nvGrpSpPr>
        <xdr:grpSpPr>
          <a:xfrm>
            <a:off x="4420" y="5754"/>
            <a:ext cx="564" cy="863"/>
            <a:chOff x="4420" y="5754"/>
            <a:chExt cx="564" cy="863"/>
          </a:xfrm>
          <a:solidFill>
            <a:srgbClr val="FFFFFF"/>
          </a:solidFill>
        </xdr:grpSpPr>
        <xdr:pic>
          <xdr:nvPicPr>
            <xdr:cNvPr id="24" name="Picture 30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rot="10800000">
              <a:off x="4420" y="5762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25" name="Picture 3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799" y="5754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26" name="Group 32"/>
          <xdr:cNvGrpSpPr>
            <a:grpSpLocks/>
          </xdr:cNvGrpSpPr>
        </xdr:nvGrpSpPr>
        <xdr:grpSpPr>
          <a:xfrm>
            <a:off x="5162" y="5754"/>
            <a:ext cx="564" cy="863"/>
            <a:chOff x="5162" y="5754"/>
            <a:chExt cx="564" cy="863"/>
          </a:xfrm>
          <a:solidFill>
            <a:srgbClr val="FFFFFF"/>
          </a:solidFill>
        </xdr:grpSpPr>
        <xdr:pic>
          <xdr:nvPicPr>
            <xdr:cNvPr id="27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rot="10800000">
              <a:off x="5163" y="5762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28" name="Picture 3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542" y="5754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29" name="Group 35"/>
          <xdr:cNvGrpSpPr>
            <a:grpSpLocks/>
          </xdr:cNvGrpSpPr>
        </xdr:nvGrpSpPr>
        <xdr:grpSpPr>
          <a:xfrm>
            <a:off x="5888" y="5754"/>
            <a:ext cx="564" cy="863"/>
            <a:chOff x="5887" y="5754"/>
            <a:chExt cx="564" cy="863"/>
          </a:xfrm>
          <a:solidFill>
            <a:srgbClr val="FFFFFF"/>
          </a:solidFill>
        </xdr:grpSpPr>
        <xdr:pic>
          <xdr:nvPicPr>
            <xdr:cNvPr id="30" name="Picture 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rot="10800000">
              <a:off x="5887" y="5762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31" name="Picture 3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266" y="5754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grpSp>
        <xdr:nvGrpSpPr>
          <xdr:cNvPr id="32" name="Group 38"/>
          <xdr:cNvGrpSpPr>
            <a:grpSpLocks/>
          </xdr:cNvGrpSpPr>
        </xdr:nvGrpSpPr>
        <xdr:grpSpPr>
          <a:xfrm>
            <a:off x="6611" y="5754"/>
            <a:ext cx="564" cy="863"/>
            <a:chOff x="6612" y="5754"/>
            <a:chExt cx="564" cy="863"/>
          </a:xfrm>
          <a:solidFill>
            <a:srgbClr val="FFFFFF"/>
          </a:solidFill>
        </xdr:grpSpPr>
        <xdr:pic>
          <xdr:nvPicPr>
            <xdr:cNvPr id="33" name="Picture 3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rot="10800000">
              <a:off x="6613" y="5762"/>
              <a:ext cx="193" cy="856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  <xdr:pic>
          <xdr:nvPicPr>
            <xdr:cNvPr id="34" name="Picture 40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991" y="5754"/>
              <a:ext cx="184" cy="847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</xdr:grpSp>
    <xdr:clientData/>
  </xdr:twoCellAnchor>
  <xdr:twoCellAnchor>
    <xdr:from>
      <xdr:col>21</xdr:col>
      <xdr:colOff>180975</xdr:colOff>
      <xdr:row>20</xdr:row>
      <xdr:rowOff>0</xdr:rowOff>
    </xdr:from>
    <xdr:to>
      <xdr:col>26</xdr:col>
      <xdr:colOff>66675</xdr:colOff>
      <xdr:row>24</xdr:row>
      <xdr:rowOff>209550</xdr:rowOff>
    </xdr:to>
    <xdr:pic>
      <xdr:nvPicPr>
        <xdr:cNvPr id="3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3429000"/>
          <a:ext cx="11334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17</xdr:row>
      <xdr:rowOff>104775</xdr:rowOff>
    </xdr:from>
    <xdr:to>
      <xdr:col>3</xdr:col>
      <xdr:colOff>447675</xdr:colOff>
      <xdr:row>19</xdr:row>
      <xdr:rowOff>85725</xdr:rowOff>
    </xdr:to>
    <xdr:grpSp>
      <xdr:nvGrpSpPr>
        <xdr:cNvPr id="1" name="Group 14"/>
        <xdr:cNvGrpSpPr>
          <a:grpSpLocks/>
        </xdr:cNvGrpSpPr>
      </xdr:nvGrpSpPr>
      <xdr:grpSpPr>
        <a:xfrm>
          <a:off x="2162175" y="2857500"/>
          <a:ext cx="333375" cy="304800"/>
          <a:chOff x="3163" y="4518"/>
          <a:chExt cx="493" cy="474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 flipH="1">
            <a:off x="3163" y="4518"/>
            <a:ext cx="319" cy="0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0"/>
          <xdr:cNvSpPr>
            <a:spLocks/>
          </xdr:cNvSpPr>
        </xdr:nvSpPr>
        <xdr:spPr>
          <a:xfrm>
            <a:off x="3163" y="4518"/>
            <a:ext cx="0" cy="474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3163" y="4993"/>
            <a:ext cx="492" cy="0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15</xdr:row>
      <xdr:rowOff>57150</xdr:rowOff>
    </xdr:from>
    <xdr:to>
      <xdr:col>3</xdr:col>
      <xdr:colOff>447675</xdr:colOff>
      <xdr:row>17</xdr:row>
      <xdr:rowOff>38100</xdr:rowOff>
    </xdr:to>
    <xdr:grpSp>
      <xdr:nvGrpSpPr>
        <xdr:cNvPr id="5" name="Group 15"/>
        <xdr:cNvGrpSpPr>
          <a:grpSpLocks/>
        </xdr:cNvGrpSpPr>
      </xdr:nvGrpSpPr>
      <xdr:grpSpPr>
        <a:xfrm>
          <a:off x="2162175" y="2486025"/>
          <a:ext cx="333375" cy="304800"/>
          <a:chOff x="3163" y="3924"/>
          <a:chExt cx="493" cy="487"/>
        </a:xfrm>
        <a:solidFill>
          <a:srgbClr val="FFFFFF"/>
        </a:solidFill>
      </xdr:grpSpPr>
      <xdr:sp>
        <xdr:nvSpPr>
          <xdr:cNvPr id="6" name="Line 16"/>
          <xdr:cNvSpPr>
            <a:spLocks/>
          </xdr:cNvSpPr>
        </xdr:nvSpPr>
        <xdr:spPr>
          <a:xfrm flipH="1">
            <a:off x="3163" y="4412"/>
            <a:ext cx="319" cy="0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7"/>
          <xdr:cNvSpPr>
            <a:spLocks/>
          </xdr:cNvSpPr>
        </xdr:nvSpPr>
        <xdr:spPr>
          <a:xfrm flipV="1">
            <a:off x="3163" y="3924"/>
            <a:ext cx="0" cy="487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8"/>
          <xdr:cNvSpPr>
            <a:spLocks/>
          </xdr:cNvSpPr>
        </xdr:nvSpPr>
        <xdr:spPr>
          <a:xfrm>
            <a:off x="3163" y="3924"/>
            <a:ext cx="492" cy="0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15</xdr:row>
      <xdr:rowOff>66675</xdr:rowOff>
    </xdr:from>
    <xdr:to>
      <xdr:col>2</xdr:col>
      <xdr:colOff>514350</xdr:colOff>
      <xdr:row>16</xdr:row>
      <xdr:rowOff>104775</xdr:rowOff>
    </xdr:to>
    <xdr:grpSp>
      <xdr:nvGrpSpPr>
        <xdr:cNvPr id="9" name="Group 22"/>
        <xdr:cNvGrpSpPr>
          <a:grpSpLocks/>
        </xdr:cNvGrpSpPr>
      </xdr:nvGrpSpPr>
      <xdr:grpSpPr>
        <a:xfrm>
          <a:off x="1514475" y="2495550"/>
          <a:ext cx="381000" cy="200025"/>
          <a:chOff x="2208" y="3946"/>
          <a:chExt cx="555" cy="323"/>
        </a:xfrm>
        <a:solidFill>
          <a:srgbClr val="FFFFFF"/>
        </a:solidFill>
      </xdr:grpSpPr>
      <xdr:sp>
        <xdr:nvSpPr>
          <xdr:cNvPr id="10" name="Line 19"/>
          <xdr:cNvSpPr>
            <a:spLocks/>
          </xdr:cNvSpPr>
        </xdr:nvSpPr>
        <xdr:spPr>
          <a:xfrm>
            <a:off x="2208" y="3946"/>
            <a:ext cx="172" cy="323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 flipH="1">
            <a:off x="2590" y="3946"/>
            <a:ext cx="172" cy="323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 flipH="1">
            <a:off x="2382" y="4270"/>
            <a:ext cx="208" cy="0"/>
          </a:xfrm>
          <a:prstGeom prst="line">
            <a:avLst/>
          </a:prstGeom>
          <a:noFill/>
          <a:ln w="255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17</xdr:row>
      <xdr:rowOff>95250</xdr:rowOff>
    </xdr:from>
    <xdr:to>
      <xdr:col>2</xdr:col>
      <xdr:colOff>314325</xdr:colOff>
      <xdr:row>19</xdr:row>
      <xdr:rowOff>76200</xdr:rowOff>
    </xdr:to>
    <xdr:sp>
      <xdr:nvSpPr>
        <xdr:cNvPr id="13" name="Line 23"/>
        <xdr:cNvSpPr>
          <a:spLocks/>
        </xdr:cNvSpPr>
      </xdr:nvSpPr>
      <xdr:spPr>
        <a:xfrm>
          <a:off x="1685925" y="2847975"/>
          <a:ext cx="0" cy="304800"/>
        </a:xfrm>
        <a:prstGeom prst="line">
          <a:avLst/>
        </a:pr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9"/>
  <sheetViews>
    <sheetView showGridLines="0" tabSelected="1" workbookViewId="0" topLeftCell="A1">
      <selection activeCell="F5" sqref="F5"/>
    </sheetView>
  </sheetViews>
  <sheetFormatPr defaultColWidth="3.00390625" defaultRowHeight="18" customHeight="1"/>
  <cols>
    <col min="1" max="16384" width="3.25390625" style="1" customWidth="1"/>
  </cols>
  <sheetData>
    <row r="1" spans="3:28" ht="18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M1" s="3"/>
      <c r="N1" s="3"/>
      <c r="O1" s="3" t="s">
        <v>1</v>
      </c>
      <c r="P1" s="3"/>
      <c r="Q1" s="3"/>
      <c r="R1" s="3"/>
      <c r="S1" s="4">
        <v>1</v>
      </c>
      <c r="T1" s="3"/>
      <c r="U1" s="3"/>
      <c r="V1" s="5"/>
      <c r="W1" s="5"/>
      <c r="X1" s="5"/>
      <c r="Y1" s="5"/>
      <c r="Z1" s="5"/>
      <c r="AA1" s="5"/>
      <c r="AB1" s="5"/>
    </row>
    <row r="2" spans="3:27" ht="18" customHeight="1">
      <c r="C2" s="6" t="s">
        <v>2</v>
      </c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X2" s="8" t="s">
        <v>3</v>
      </c>
      <c r="Y2" s="8"/>
      <c r="Z2" s="8"/>
      <c r="AA2" s="8"/>
    </row>
    <row r="3" spans="3:27" ht="18" customHeight="1">
      <c r="C3" s="6" t="s">
        <v>4</v>
      </c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X3" s="9"/>
      <c r="Y3" s="9"/>
      <c r="Z3" s="9"/>
      <c r="AA3" s="9"/>
    </row>
    <row r="4" spans="3:27" ht="18" customHeight="1">
      <c r="C4" s="6" t="s">
        <v>5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9"/>
      <c r="Y4" s="9"/>
      <c r="Z4" s="9"/>
      <c r="AA4" s="9"/>
    </row>
    <row r="5" spans="3:27" ht="18" customHeight="1">
      <c r="C5" s="6" t="s">
        <v>6</v>
      </c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10"/>
      <c r="Y5" s="10"/>
      <c r="Z5" s="10"/>
      <c r="AA5" s="10"/>
    </row>
    <row r="6" spans="3:28" ht="7.5" customHeight="1">
      <c r="C6" s="11"/>
      <c r="D6" s="11"/>
      <c r="E6" s="1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3"/>
      <c r="Z6" s="13"/>
      <c r="AA6" s="13"/>
      <c r="AB6" s="13"/>
    </row>
    <row r="7" spans="3:28" ht="15" customHeight="1">
      <c r="C7" s="14" t="s">
        <v>7</v>
      </c>
      <c r="D7" s="14"/>
      <c r="E7" s="14"/>
      <c r="F7" s="14"/>
      <c r="G7" s="14"/>
      <c r="H7" s="14"/>
      <c r="I7" s="14"/>
      <c r="J7" s="14" t="s">
        <v>8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9</v>
      </c>
      <c r="V7" s="14"/>
      <c r="W7" s="14"/>
      <c r="X7" s="14"/>
      <c r="Y7" s="14"/>
      <c r="Z7" s="14"/>
      <c r="AA7" s="14"/>
      <c r="AB7" s="14"/>
    </row>
    <row r="8" ht="3.75" customHeight="1"/>
    <row r="9" spans="3:26" ht="18" customHeight="1">
      <c r="C9" s="15"/>
      <c r="D9" s="16" t="s">
        <v>10</v>
      </c>
      <c r="E9" s="17"/>
      <c r="F9" s="18" t="s">
        <v>11</v>
      </c>
      <c r="G9" s="17"/>
      <c r="H9" s="18" t="s">
        <v>12</v>
      </c>
      <c r="K9" s="15"/>
      <c r="L9" s="18" t="s">
        <v>13</v>
      </c>
      <c r="M9" s="17"/>
      <c r="N9" s="18" t="s">
        <v>14</v>
      </c>
      <c r="O9" s="17"/>
      <c r="P9" s="18" t="s">
        <v>15</v>
      </c>
      <c r="Q9" s="17"/>
      <c r="R9" s="18" t="s">
        <v>16</v>
      </c>
      <c r="S9" s="17"/>
      <c r="T9" s="18" t="s">
        <v>17</v>
      </c>
      <c r="V9" s="15"/>
      <c r="W9" s="19" t="s">
        <v>18</v>
      </c>
      <c r="Y9" s="15"/>
      <c r="Z9" s="19" t="s">
        <v>19</v>
      </c>
    </row>
    <row r="10" spans="3:26" ht="18" customHeight="1">
      <c r="C10" s="15"/>
      <c r="D10" s="18" t="s">
        <v>20</v>
      </c>
      <c r="E10" s="17"/>
      <c r="F10" s="18" t="s">
        <v>21</v>
      </c>
      <c r="G10" s="17"/>
      <c r="H10" s="20" t="s">
        <v>22</v>
      </c>
      <c r="K10" s="17"/>
      <c r="L10" s="18" t="s">
        <v>23</v>
      </c>
      <c r="M10" s="17"/>
      <c r="N10" s="18" t="s">
        <v>24</v>
      </c>
      <c r="O10" s="17"/>
      <c r="P10" s="20" t="s">
        <v>25</v>
      </c>
      <c r="Q10" s="17"/>
      <c r="R10" s="18" t="s">
        <v>26</v>
      </c>
      <c r="S10" s="15"/>
      <c r="T10" s="18" t="s">
        <v>27</v>
      </c>
      <c r="V10" s="15"/>
      <c r="W10" s="18" t="s">
        <v>28</v>
      </c>
      <c r="Y10" s="15"/>
      <c r="Z10" s="18" t="s">
        <v>29</v>
      </c>
    </row>
    <row r="11" spans="3:23" ht="18" customHeight="1">
      <c r="C11" s="17"/>
      <c r="D11" s="18" t="s">
        <v>30</v>
      </c>
      <c r="E11" s="17"/>
      <c r="F11" s="18" t="s">
        <v>31</v>
      </c>
      <c r="G11" s="17"/>
      <c r="H11" s="18" t="s">
        <v>32</v>
      </c>
      <c r="K11" s="17"/>
      <c r="L11" s="18" t="s">
        <v>33</v>
      </c>
      <c r="M11" s="17"/>
      <c r="N11" s="18" t="s">
        <v>34</v>
      </c>
      <c r="O11" s="21"/>
      <c r="P11" s="18"/>
      <c r="Q11" s="17"/>
      <c r="R11" s="18" t="s">
        <v>35</v>
      </c>
      <c r="S11" s="17"/>
      <c r="T11" s="18" t="s">
        <v>36</v>
      </c>
      <c r="V11" s="17"/>
      <c r="W11" s="18" t="s">
        <v>37</v>
      </c>
    </row>
    <row r="12" spans="3:28" ht="7.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13"/>
      <c r="W12" s="13"/>
      <c r="X12" s="13"/>
      <c r="Y12" s="13"/>
      <c r="Z12" s="13"/>
      <c r="AA12" s="13"/>
      <c r="AB12" s="24"/>
    </row>
    <row r="13" spans="3:28" ht="15" customHeight="1">
      <c r="C13" s="14" t="s">
        <v>38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Q13" s="25" t="s">
        <v>39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3:4" ht="3.75" customHeight="1">
      <c r="C14" s="26"/>
      <c r="D14" s="26"/>
    </row>
    <row r="15" spans="4:28" ht="18" customHeight="1">
      <c r="D15" s="15"/>
      <c r="E15" s="18" t="s">
        <v>40</v>
      </c>
      <c r="F15" s="17"/>
      <c r="G15" s="18" t="s">
        <v>41</v>
      </c>
      <c r="H15" s="15"/>
      <c r="I15" s="18" t="s">
        <v>42</v>
      </c>
      <c r="J15" s="15"/>
      <c r="K15" s="18" t="s">
        <v>43</v>
      </c>
      <c r="L15" s="17"/>
      <c r="M15" s="18" t="s">
        <v>44</v>
      </c>
      <c r="N15" s="17"/>
      <c r="O15" s="18" t="s">
        <v>45</v>
      </c>
      <c r="R15" s="15"/>
      <c r="S15" s="27"/>
      <c r="U15" s="15"/>
      <c r="V15" s="28"/>
      <c r="X15" s="17"/>
      <c r="AA15" s="17"/>
      <c r="AB15" s="29"/>
    </row>
    <row r="16" spans="3:28" s="30" customFormat="1" ht="7.5" customHeight="1">
      <c r="C16" s="31"/>
      <c r="D16" s="32"/>
      <c r="E16" s="31"/>
      <c r="F16" s="32"/>
      <c r="G16" s="31"/>
      <c r="H16" s="32"/>
      <c r="I16" s="31"/>
      <c r="J16" s="31"/>
      <c r="K16" s="32"/>
      <c r="L16" s="31"/>
      <c r="M16" s="32"/>
      <c r="N16" s="31"/>
      <c r="O16" s="32"/>
      <c r="R16" s="33" t="s">
        <v>46</v>
      </c>
      <c r="S16" s="33"/>
      <c r="U16" s="33" t="s">
        <v>47</v>
      </c>
      <c r="V16" s="33"/>
      <c r="X16" s="33" t="s">
        <v>48</v>
      </c>
      <c r="Y16" s="33"/>
      <c r="AA16" s="33" t="s">
        <v>49</v>
      </c>
      <c r="AB16" s="33"/>
    </row>
    <row r="17" spans="3:28" ht="3.75" customHeight="1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30" customHeight="1">
      <c r="A18" s="34" t="s">
        <v>50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16.5" customHeight="1">
      <c r="A19" s="35"/>
      <c r="B19" s="35"/>
      <c r="C19" s="35"/>
      <c r="D19" s="35"/>
      <c r="E19" s="35"/>
      <c r="F19" s="35"/>
      <c r="G19" s="35"/>
      <c r="H19" s="35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8"/>
      <c r="AB19" s="37"/>
    </row>
    <row r="20" spans="1:28" ht="16.5" customHeight="1">
      <c r="A20" s="39"/>
      <c r="B20" s="40"/>
      <c r="C20" s="40"/>
      <c r="D20" s="40"/>
      <c r="E20" s="40"/>
      <c r="F20" s="40"/>
      <c r="G20" s="40"/>
      <c r="H20" s="41"/>
      <c r="I20" s="42">
        <v>1</v>
      </c>
      <c r="J20" s="43">
        <v>3</v>
      </c>
      <c r="K20" s="44">
        <v>5</v>
      </c>
      <c r="L20" s="43">
        <v>7</v>
      </c>
      <c r="M20" s="42">
        <v>9</v>
      </c>
      <c r="N20" s="43">
        <v>11</v>
      </c>
      <c r="O20" s="44">
        <v>13</v>
      </c>
      <c r="P20" s="43">
        <v>15</v>
      </c>
      <c r="Q20" s="42">
        <v>17</v>
      </c>
      <c r="R20" s="43">
        <v>19</v>
      </c>
      <c r="S20" s="44">
        <v>21</v>
      </c>
      <c r="T20" s="43">
        <v>23</v>
      </c>
      <c r="U20" s="42">
        <v>25</v>
      </c>
      <c r="V20" s="43">
        <v>27</v>
      </c>
      <c r="W20" s="44">
        <v>29</v>
      </c>
      <c r="X20" s="43">
        <v>31</v>
      </c>
      <c r="Y20" s="42">
        <v>33</v>
      </c>
      <c r="Z20" s="43">
        <v>35</v>
      </c>
      <c r="AA20" s="45">
        <v>37</v>
      </c>
      <c r="AB20" s="43">
        <v>39</v>
      </c>
    </row>
    <row r="21" spans="1:28" ht="16.5" customHeight="1">
      <c r="A21" s="46"/>
      <c r="B21" s="46"/>
      <c r="C21" s="47"/>
      <c r="D21" s="47"/>
      <c r="E21" s="47"/>
      <c r="F21" s="47"/>
      <c r="G21" s="48"/>
      <c r="H21" s="48"/>
      <c r="I21" s="49"/>
      <c r="J21" s="50"/>
      <c r="K21" s="51"/>
      <c r="L21" s="50"/>
      <c r="M21" s="52"/>
      <c r="N21" s="50"/>
      <c r="O21" s="52"/>
      <c r="P21" s="50"/>
      <c r="Q21" s="52"/>
      <c r="R21" s="50"/>
      <c r="S21" s="52"/>
      <c r="T21" s="50"/>
      <c r="U21" s="52"/>
      <c r="V21" s="50"/>
      <c r="W21" s="52"/>
      <c r="X21" s="50"/>
      <c r="Y21" s="52"/>
      <c r="Z21" s="50"/>
      <c r="AA21" s="53"/>
      <c r="AB21" s="50"/>
    </row>
    <row r="22" spans="1:28" ht="16.5" customHeight="1">
      <c r="A22" s="46"/>
      <c r="B22" s="46"/>
      <c r="C22" s="47"/>
      <c r="D22" s="47"/>
      <c r="E22" s="47"/>
      <c r="F22" s="47"/>
      <c r="G22" s="48"/>
      <c r="H22" s="48"/>
      <c r="I22" s="49"/>
      <c r="J22" s="50"/>
      <c r="K22" s="52"/>
      <c r="L22" s="50"/>
      <c r="M22" s="52"/>
      <c r="N22" s="50"/>
      <c r="O22" s="52"/>
      <c r="P22" s="50"/>
      <c r="Q22" s="52"/>
      <c r="R22" s="50"/>
      <c r="S22" s="52"/>
      <c r="T22" s="50"/>
      <c r="U22" s="52"/>
      <c r="V22" s="50"/>
      <c r="W22" s="52"/>
      <c r="X22" s="50"/>
      <c r="Y22" s="52"/>
      <c r="Z22" s="50"/>
      <c r="AA22" s="53"/>
      <c r="AB22" s="50"/>
    </row>
    <row r="23" spans="1:28" ht="16.5" customHeight="1">
      <c r="A23" s="46"/>
      <c r="B23" s="46"/>
      <c r="C23" s="47"/>
      <c r="D23" s="47"/>
      <c r="E23" s="47"/>
      <c r="F23" s="47"/>
      <c r="G23" s="48"/>
      <c r="H23" s="48"/>
      <c r="I23" s="49"/>
      <c r="J23" s="50"/>
      <c r="K23" s="52"/>
      <c r="L23" s="50"/>
      <c r="M23" s="52"/>
      <c r="N23" s="50"/>
      <c r="O23" s="52"/>
      <c r="P23" s="50"/>
      <c r="Q23" s="52"/>
      <c r="R23" s="50"/>
      <c r="S23" s="52"/>
      <c r="T23" s="50"/>
      <c r="U23" s="52"/>
      <c r="V23" s="50"/>
      <c r="W23" s="52"/>
      <c r="X23" s="50"/>
      <c r="Y23" s="52"/>
      <c r="Z23" s="50"/>
      <c r="AA23" s="53"/>
      <c r="AB23" s="50"/>
    </row>
    <row r="24" spans="1:28" ht="16.5" customHeight="1">
      <c r="A24" s="46"/>
      <c r="B24" s="46"/>
      <c r="C24" s="47"/>
      <c r="D24" s="47"/>
      <c r="E24" s="47"/>
      <c r="F24" s="47"/>
      <c r="G24" s="48"/>
      <c r="H24" s="48"/>
      <c r="I24" s="49"/>
      <c r="J24" s="50"/>
      <c r="K24" s="52"/>
      <c r="L24" s="50"/>
      <c r="M24" s="52"/>
      <c r="N24" s="50"/>
      <c r="O24" s="52"/>
      <c r="P24" s="50"/>
      <c r="Q24" s="52"/>
      <c r="R24" s="50"/>
      <c r="S24" s="52"/>
      <c r="T24" s="50"/>
      <c r="U24" s="52"/>
      <c r="V24" s="50"/>
      <c r="W24" s="52"/>
      <c r="X24" s="50"/>
      <c r="Y24" s="52"/>
      <c r="Z24" s="50"/>
      <c r="AA24" s="53"/>
      <c r="AB24" s="50"/>
    </row>
    <row r="25" spans="1:28" ht="16.5" customHeight="1">
      <c r="A25" s="46"/>
      <c r="B25" s="46"/>
      <c r="C25" s="47"/>
      <c r="D25" s="47"/>
      <c r="E25" s="47"/>
      <c r="F25" s="47"/>
      <c r="G25" s="48"/>
      <c r="H25" s="48"/>
      <c r="I25" s="49"/>
      <c r="J25" s="50"/>
      <c r="K25" s="52"/>
      <c r="L25" s="50"/>
      <c r="M25" s="52"/>
      <c r="N25" s="50"/>
      <c r="O25" s="52"/>
      <c r="P25" s="50"/>
      <c r="Q25" s="52"/>
      <c r="R25" s="50"/>
      <c r="S25" s="52"/>
      <c r="T25" s="50"/>
      <c r="U25" s="52"/>
      <c r="V25" s="50"/>
      <c r="W25" s="52"/>
      <c r="X25" s="50"/>
      <c r="Y25" s="52"/>
      <c r="Z25" s="50"/>
      <c r="AA25" s="53"/>
      <c r="AB25" s="50"/>
    </row>
    <row r="26" spans="1:28" ht="16.5" customHeight="1">
      <c r="A26" s="54"/>
      <c r="B26" s="55"/>
      <c r="C26" s="55"/>
      <c r="D26" s="55"/>
      <c r="E26" s="55"/>
      <c r="F26" s="55"/>
      <c r="G26" s="55"/>
      <c r="H26" s="56"/>
      <c r="I26" s="42">
        <v>2</v>
      </c>
      <c r="J26" s="43">
        <v>4</v>
      </c>
      <c r="K26" s="44">
        <v>6</v>
      </c>
      <c r="L26" s="43">
        <v>8</v>
      </c>
      <c r="M26" s="42">
        <v>10</v>
      </c>
      <c r="N26" s="43">
        <v>12</v>
      </c>
      <c r="O26" s="44">
        <v>14</v>
      </c>
      <c r="P26" s="43">
        <v>16</v>
      </c>
      <c r="Q26" s="42">
        <v>18</v>
      </c>
      <c r="R26" s="43">
        <v>20</v>
      </c>
      <c r="S26" s="44">
        <v>22</v>
      </c>
      <c r="T26" s="43">
        <v>24</v>
      </c>
      <c r="U26" s="42">
        <v>26</v>
      </c>
      <c r="V26" s="43">
        <v>28</v>
      </c>
      <c r="W26" s="44">
        <v>30</v>
      </c>
      <c r="X26" s="43">
        <v>32</v>
      </c>
      <c r="Y26" s="42">
        <v>34</v>
      </c>
      <c r="Z26" s="43">
        <v>36</v>
      </c>
      <c r="AA26" s="45">
        <v>38</v>
      </c>
      <c r="AB26" s="43">
        <v>40</v>
      </c>
    </row>
    <row r="27" spans="1:28" ht="16.5" customHeight="1">
      <c r="A27" s="57" t="s">
        <v>51</v>
      </c>
      <c r="B27" s="57"/>
      <c r="C27" s="57"/>
      <c r="D27" s="57"/>
      <c r="E27" s="57"/>
      <c r="F27" s="57"/>
      <c r="G27" s="58" t="s">
        <v>52</v>
      </c>
      <c r="H27" s="58"/>
      <c r="I27" s="59"/>
      <c r="J27" s="60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61"/>
      <c r="AB27" s="60"/>
    </row>
    <row r="28" spans="1:28" ht="18" customHeight="1">
      <c r="A28" s="62"/>
      <c r="B28" s="62"/>
      <c r="C28" s="62"/>
      <c r="D28" s="62"/>
      <c r="E28" s="62"/>
      <c r="F28" s="62"/>
      <c r="G28" s="63"/>
      <c r="H28" s="63"/>
      <c r="I28" s="64"/>
      <c r="J28" s="65"/>
      <c r="K28" s="64"/>
      <c r="L28" s="65"/>
      <c r="M28" s="66"/>
      <c r="N28" s="65"/>
      <c r="O28" s="66"/>
      <c r="P28" s="65"/>
      <c r="Q28" s="67"/>
      <c r="R28" s="65"/>
      <c r="S28" s="66"/>
      <c r="T28" s="65"/>
      <c r="U28" s="66"/>
      <c r="V28" s="65"/>
      <c r="W28" s="66"/>
      <c r="X28" s="65"/>
      <c r="Y28" s="66"/>
      <c r="Z28" s="65"/>
      <c r="AA28" s="68"/>
      <c r="AB28" s="65"/>
    </row>
    <row r="29" spans="1:28" ht="18" customHeight="1">
      <c r="A29" s="62"/>
      <c r="B29" s="62"/>
      <c r="C29" s="62"/>
      <c r="D29" s="62"/>
      <c r="E29" s="62"/>
      <c r="F29" s="62"/>
      <c r="G29" s="63"/>
      <c r="H29" s="63"/>
      <c r="I29" s="67"/>
      <c r="J29" s="69"/>
      <c r="K29" s="67"/>
      <c r="L29" s="69"/>
      <c r="M29" s="67"/>
      <c r="N29" s="69"/>
      <c r="O29" s="67"/>
      <c r="P29" s="69"/>
      <c r="Q29" s="67"/>
      <c r="R29" s="69"/>
      <c r="S29" s="67"/>
      <c r="T29" s="69"/>
      <c r="U29" s="67"/>
      <c r="V29" s="69"/>
      <c r="W29" s="67"/>
      <c r="X29" s="69"/>
      <c r="Y29" s="67"/>
      <c r="Z29" s="69"/>
      <c r="AA29" s="70"/>
      <c r="AB29" s="69"/>
    </row>
    <row r="30" spans="1:28" ht="18" customHeight="1">
      <c r="A30" s="62"/>
      <c r="B30" s="62"/>
      <c r="C30" s="62"/>
      <c r="D30" s="62"/>
      <c r="E30" s="62"/>
      <c r="F30" s="62"/>
      <c r="G30" s="63"/>
      <c r="H30" s="63"/>
      <c r="I30" s="67"/>
      <c r="J30" s="69"/>
      <c r="K30" s="67"/>
      <c r="L30" s="69"/>
      <c r="M30" s="67"/>
      <c r="N30" s="69"/>
      <c r="O30" s="67"/>
      <c r="P30" s="69"/>
      <c r="Q30" s="67"/>
      <c r="R30" s="69"/>
      <c r="S30" s="67"/>
      <c r="T30" s="69"/>
      <c r="U30" s="67"/>
      <c r="V30" s="69"/>
      <c r="W30" s="67"/>
      <c r="X30" s="69"/>
      <c r="Y30" s="67"/>
      <c r="Z30" s="69"/>
      <c r="AA30" s="70"/>
      <c r="AB30" s="69"/>
    </row>
    <row r="31" spans="1:28" ht="18" customHeight="1">
      <c r="A31" s="71"/>
      <c r="B31" s="71"/>
      <c r="C31" s="71"/>
      <c r="D31" s="71"/>
      <c r="E31" s="71"/>
      <c r="F31" s="71"/>
      <c r="G31" s="72"/>
      <c r="H31" s="72"/>
      <c r="I31" s="67"/>
      <c r="J31" s="69"/>
      <c r="K31" s="67"/>
      <c r="L31" s="69"/>
      <c r="M31" s="67"/>
      <c r="N31" s="69"/>
      <c r="O31" s="67"/>
      <c r="P31" s="69"/>
      <c r="Q31" s="67"/>
      <c r="R31" s="69"/>
      <c r="S31" s="67"/>
      <c r="T31" s="69"/>
      <c r="U31" s="67"/>
      <c r="V31" s="69"/>
      <c r="W31" s="67"/>
      <c r="X31" s="69"/>
      <c r="Y31" s="67"/>
      <c r="Z31" s="69"/>
      <c r="AA31" s="70"/>
      <c r="AB31" s="69"/>
    </row>
    <row r="32" spans="1:28" ht="18" customHeight="1">
      <c r="A32" s="71"/>
      <c r="B32" s="71"/>
      <c r="C32" s="71"/>
      <c r="D32" s="71"/>
      <c r="E32" s="71"/>
      <c r="F32" s="71"/>
      <c r="G32" s="72"/>
      <c r="H32" s="72"/>
      <c r="I32" s="67"/>
      <c r="J32" s="69"/>
      <c r="K32" s="67"/>
      <c r="L32" s="69"/>
      <c r="M32" s="67"/>
      <c r="N32" s="69"/>
      <c r="O32" s="67"/>
      <c r="P32" s="69"/>
      <c r="Q32" s="67"/>
      <c r="R32" s="69"/>
      <c r="S32" s="67"/>
      <c r="T32" s="69"/>
      <c r="U32" s="67"/>
      <c r="V32" s="69"/>
      <c r="W32" s="67"/>
      <c r="X32" s="69"/>
      <c r="Y32" s="67"/>
      <c r="Z32" s="69"/>
      <c r="AA32" s="70"/>
      <c r="AB32" s="69"/>
    </row>
    <row r="33" spans="1:28" ht="18" customHeight="1">
      <c r="A33" s="71"/>
      <c r="B33" s="71"/>
      <c r="C33" s="71"/>
      <c r="D33" s="71"/>
      <c r="E33" s="71"/>
      <c r="F33" s="71"/>
      <c r="G33" s="72"/>
      <c r="H33" s="72"/>
      <c r="I33" s="67"/>
      <c r="J33" s="69"/>
      <c r="K33" s="67"/>
      <c r="L33" s="69"/>
      <c r="M33" s="73"/>
      <c r="N33" s="69"/>
      <c r="O33" s="67"/>
      <c r="P33" s="69"/>
      <c r="Q33" s="67"/>
      <c r="R33" s="69"/>
      <c r="S33" s="67"/>
      <c r="T33" s="69"/>
      <c r="U33" s="67"/>
      <c r="V33" s="69"/>
      <c r="W33" s="67"/>
      <c r="X33" s="69"/>
      <c r="Y33" s="67"/>
      <c r="Z33" s="69"/>
      <c r="AA33" s="70"/>
      <c r="AB33" s="69"/>
    </row>
    <row r="34" spans="1:28" ht="18" customHeight="1">
      <c r="A34" s="71"/>
      <c r="B34" s="71"/>
      <c r="C34" s="71"/>
      <c r="D34" s="71"/>
      <c r="E34" s="71"/>
      <c r="F34" s="71"/>
      <c r="G34" s="72"/>
      <c r="H34" s="72"/>
      <c r="I34" s="67"/>
      <c r="J34" s="69"/>
      <c r="K34" s="67"/>
      <c r="L34" s="69"/>
      <c r="M34" s="67"/>
      <c r="N34" s="72"/>
      <c r="O34" s="67"/>
      <c r="P34" s="69"/>
      <c r="Q34" s="67"/>
      <c r="R34" s="69"/>
      <c r="S34" s="67"/>
      <c r="T34" s="69"/>
      <c r="U34" s="67"/>
      <c r="V34" s="69"/>
      <c r="W34" s="67"/>
      <c r="X34" s="69"/>
      <c r="Y34" s="67"/>
      <c r="Z34" s="69"/>
      <c r="AA34" s="70"/>
      <c r="AB34" s="69"/>
    </row>
    <row r="35" spans="1:28" ht="18" customHeight="1">
      <c r="A35" s="71"/>
      <c r="B35" s="71"/>
      <c r="C35" s="71"/>
      <c r="D35" s="71"/>
      <c r="E35" s="71"/>
      <c r="F35" s="71"/>
      <c r="G35" s="72"/>
      <c r="H35" s="72"/>
      <c r="I35" s="67"/>
      <c r="J35" s="69"/>
      <c r="K35" s="67"/>
      <c r="L35" s="69"/>
      <c r="M35" s="66"/>
      <c r="N35" s="69"/>
      <c r="O35" s="67"/>
      <c r="P35" s="69"/>
      <c r="Q35" s="67"/>
      <c r="R35" s="69"/>
      <c r="S35" s="67"/>
      <c r="T35" s="69"/>
      <c r="U35" s="67"/>
      <c r="V35" s="69"/>
      <c r="W35" s="67"/>
      <c r="X35" s="69"/>
      <c r="Y35" s="67"/>
      <c r="Z35" s="69"/>
      <c r="AA35" s="70"/>
      <c r="AB35" s="69"/>
    </row>
    <row r="36" spans="1:28" ht="18" customHeight="1">
      <c r="A36" s="71"/>
      <c r="B36" s="71"/>
      <c r="C36" s="71"/>
      <c r="D36" s="71"/>
      <c r="E36" s="71"/>
      <c r="F36" s="71"/>
      <c r="G36" s="72"/>
      <c r="H36" s="72"/>
      <c r="I36" s="67"/>
      <c r="J36" s="69"/>
      <c r="K36" s="67"/>
      <c r="L36" s="69"/>
      <c r="M36" s="67"/>
      <c r="N36" s="69"/>
      <c r="O36" s="67"/>
      <c r="P36" s="69"/>
      <c r="Q36" s="67"/>
      <c r="R36" s="69"/>
      <c r="S36" s="67"/>
      <c r="T36" s="69"/>
      <c r="U36" s="67"/>
      <c r="V36" s="69"/>
      <c r="W36" s="67"/>
      <c r="X36" s="69"/>
      <c r="Y36" s="67"/>
      <c r="Z36" s="69"/>
      <c r="AA36" s="70"/>
      <c r="AB36" s="69"/>
    </row>
    <row r="37" spans="1:28" ht="18" customHeight="1">
      <c r="A37" s="71"/>
      <c r="B37" s="71"/>
      <c r="C37" s="71"/>
      <c r="D37" s="71"/>
      <c r="E37" s="71"/>
      <c r="F37" s="71"/>
      <c r="G37" s="72"/>
      <c r="H37" s="72"/>
      <c r="I37" s="67"/>
      <c r="J37" s="69"/>
      <c r="K37" s="67"/>
      <c r="L37" s="69"/>
      <c r="M37" s="67"/>
      <c r="N37" s="69"/>
      <c r="O37" s="67"/>
      <c r="P37" s="69"/>
      <c r="Q37" s="67"/>
      <c r="R37" s="69"/>
      <c r="S37" s="67"/>
      <c r="T37" s="69"/>
      <c r="U37" s="67"/>
      <c r="V37" s="69"/>
      <c r="W37" s="67"/>
      <c r="X37" s="69"/>
      <c r="Y37" s="67"/>
      <c r="Z37" s="69"/>
      <c r="AA37" s="70"/>
      <c r="AB37" s="69"/>
    </row>
    <row r="38" spans="1:28" ht="18" customHeight="1">
      <c r="A38" s="71"/>
      <c r="B38" s="71"/>
      <c r="C38" s="71"/>
      <c r="D38" s="71"/>
      <c r="E38" s="71"/>
      <c r="F38" s="71"/>
      <c r="G38" s="72"/>
      <c r="H38" s="72"/>
      <c r="I38" s="67"/>
      <c r="J38" s="69"/>
      <c r="K38" s="67"/>
      <c r="L38" s="69"/>
      <c r="M38" s="67"/>
      <c r="N38" s="69"/>
      <c r="O38" s="67"/>
      <c r="P38" s="69"/>
      <c r="Q38" s="67"/>
      <c r="R38" s="69"/>
      <c r="S38" s="67"/>
      <c r="T38" s="69"/>
      <c r="U38" s="67"/>
      <c r="V38" s="69"/>
      <c r="W38" s="67"/>
      <c r="X38" s="69"/>
      <c r="Y38" s="67"/>
      <c r="Z38" s="69"/>
      <c r="AA38" s="70"/>
      <c r="AB38" s="69"/>
    </row>
    <row r="39" spans="1:28" ht="18" customHeight="1">
      <c r="A39" s="71"/>
      <c r="B39" s="71"/>
      <c r="C39" s="71"/>
      <c r="D39" s="71"/>
      <c r="E39" s="71"/>
      <c r="F39" s="71"/>
      <c r="G39" s="72"/>
      <c r="H39" s="72"/>
      <c r="I39" s="67"/>
      <c r="J39" s="69"/>
      <c r="K39" s="67"/>
      <c r="L39" s="69"/>
      <c r="M39" s="67"/>
      <c r="N39" s="69"/>
      <c r="O39" s="67"/>
      <c r="P39" s="69"/>
      <c r="Q39" s="67"/>
      <c r="R39" s="69"/>
      <c r="S39" s="67"/>
      <c r="T39" s="69"/>
      <c r="U39" s="67"/>
      <c r="V39" s="69"/>
      <c r="W39" s="67"/>
      <c r="X39" s="69"/>
      <c r="Y39" s="67"/>
      <c r="Z39" s="69"/>
      <c r="AA39" s="70"/>
      <c r="AB39" s="69"/>
    </row>
    <row r="40" spans="1:28" ht="18" customHeight="1">
      <c r="A40" s="71"/>
      <c r="B40" s="71"/>
      <c r="C40" s="71"/>
      <c r="D40" s="71"/>
      <c r="E40" s="71"/>
      <c r="F40" s="71"/>
      <c r="G40" s="72"/>
      <c r="H40" s="72"/>
      <c r="I40" s="67"/>
      <c r="J40" s="69"/>
      <c r="K40" s="67"/>
      <c r="L40" s="69"/>
      <c r="M40" s="67"/>
      <c r="N40" s="69"/>
      <c r="O40" s="67"/>
      <c r="P40" s="69"/>
      <c r="Q40" s="67"/>
      <c r="R40" s="69"/>
      <c r="S40" s="67"/>
      <c r="T40" s="69"/>
      <c r="U40" s="67"/>
      <c r="V40" s="69"/>
      <c r="W40" s="67"/>
      <c r="X40" s="69"/>
      <c r="Y40" s="67"/>
      <c r="Z40" s="69"/>
      <c r="AA40" s="70"/>
      <c r="AB40" s="69"/>
    </row>
    <row r="41" spans="1:28" ht="18" customHeight="1">
      <c r="A41" s="71"/>
      <c r="B41" s="71"/>
      <c r="C41" s="71"/>
      <c r="D41" s="71"/>
      <c r="E41" s="71"/>
      <c r="F41" s="71"/>
      <c r="G41" s="72"/>
      <c r="H41" s="72"/>
      <c r="I41" s="67"/>
      <c r="J41" s="69"/>
      <c r="K41" s="67"/>
      <c r="L41" s="69"/>
      <c r="M41" s="67"/>
      <c r="N41" s="69"/>
      <c r="O41" s="67"/>
      <c r="P41" s="69"/>
      <c r="Q41" s="67"/>
      <c r="R41" s="69"/>
      <c r="S41" s="67"/>
      <c r="T41" s="69"/>
      <c r="U41" s="67"/>
      <c r="V41" s="69"/>
      <c r="W41" s="67"/>
      <c r="X41" s="69"/>
      <c r="Y41" s="67"/>
      <c r="Z41" s="69"/>
      <c r="AA41" s="70"/>
      <c r="AB41" s="69"/>
    </row>
    <row r="42" spans="1:28" ht="18" customHeight="1">
      <c r="A42" s="71"/>
      <c r="B42" s="71"/>
      <c r="C42" s="71"/>
      <c r="D42" s="71"/>
      <c r="E42" s="71"/>
      <c r="F42" s="71"/>
      <c r="G42" s="72"/>
      <c r="H42" s="72"/>
      <c r="I42" s="67"/>
      <c r="J42" s="69"/>
      <c r="K42" s="67"/>
      <c r="L42" s="69"/>
      <c r="M42" s="67"/>
      <c r="N42" s="69"/>
      <c r="O42" s="67"/>
      <c r="P42" s="69"/>
      <c r="Q42" s="67"/>
      <c r="R42" s="69"/>
      <c r="S42" s="67"/>
      <c r="T42" s="69"/>
      <c r="U42" s="67"/>
      <c r="V42" s="69"/>
      <c r="W42" s="67"/>
      <c r="X42" s="69"/>
      <c r="Y42" s="67"/>
      <c r="Z42" s="69"/>
      <c r="AA42" s="70"/>
      <c r="AB42" s="69"/>
    </row>
    <row r="43" spans="1:28" ht="18" customHeight="1">
      <c r="A43" s="71"/>
      <c r="B43" s="71"/>
      <c r="C43" s="71"/>
      <c r="D43" s="71"/>
      <c r="E43" s="71"/>
      <c r="F43" s="71"/>
      <c r="G43" s="72"/>
      <c r="H43" s="72"/>
      <c r="I43" s="67"/>
      <c r="J43" s="69"/>
      <c r="K43" s="67"/>
      <c r="L43" s="69"/>
      <c r="M43" s="67"/>
      <c r="N43" s="69"/>
      <c r="O43" s="67"/>
      <c r="P43" s="69"/>
      <c r="Q43" s="67"/>
      <c r="R43" s="69"/>
      <c r="S43" s="67"/>
      <c r="T43" s="69"/>
      <c r="U43" s="67"/>
      <c r="V43" s="69"/>
      <c r="W43" s="67"/>
      <c r="X43" s="69"/>
      <c r="Y43" s="67"/>
      <c r="Z43" s="69"/>
      <c r="AA43" s="70"/>
      <c r="AB43" s="69"/>
    </row>
    <row r="44" spans="1:28" ht="18" customHeight="1">
      <c r="A44" s="71"/>
      <c r="B44" s="71"/>
      <c r="C44" s="71"/>
      <c r="D44" s="71"/>
      <c r="E44" s="71"/>
      <c r="F44" s="71"/>
      <c r="G44" s="72"/>
      <c r="H44" s="72"/>
      <c r="I44" s="67"/>
      <c r="J44" s="69"/>
      <c r="K44" s="67"/>
      <c r="L44" s="69"/>
      <c r="M44" s="67"/>
      <c r="N44" s="69"/>
      <c r="O44" s="67"/>
      <c r="P44" s="69"/>
      <c r="Q44" s="67"/>
      <c r="R44" s="69"/>
      <c r="S44" s="67"/>
      <c r="T44" s="69"/>
      <c r="U44" s="67"/>
      <c r="V44" s="69"/>
      <c r="W44" s="67"/>
      <c r="X44" s="69"/>
      <c r="Y44" s="67"/>
      <c r="Z44" s="69"/>
      <c r="AA44" s="70"/>
      <c r="AB44" s="69"/>
    </row>
    <row r="45" spans="1:28" ht="18" customHeight="1">
      <c r="A45" s="71"/>
      <c r="B45" s="71"/>
      <c r="C45" s="71"/>
      <c r="D45" s="71"/>
      <c r="E45" s="71"/>
      <c r="F45" s="71"/>
      <c r="G45" s="72"/>
      <c r="H45" s="72"/>
      <c r="I45" s="67"/>
      <c r="J45" s="69"/>
      <c r="K45" s="67"/>
      <c r="L45" s="69"/>
      <c r="M45" s="67"/>
      <c r="N45" s="69"/>
      <c r="O45" s="67"/>
      <c r="P45" s="69"/>
      <c r="Q45" s="67"/>
      <c r="R45" s="69"/>
      <c r="S45" s="67"/>
      <c r="T45" s="69"/>
      <c r="U45" s="67"/>
      <c r="V45" s="69"/>
      <c r="W45" s="67"/>
      <c r="X45" s="69"/>
      <c r="Y45" s="67"/>
      <c r="Z45" s="69"/>
      <c r="AA45" s="70"/>
      <c r="AB45" s="69"/>
    </row>
    <row r="46" spans="1:28" ht="18" customHeight="1">
      <c r="A46" s="71"/>
      <c r="B46" s="71"/>
      <c r="C46" s="71"/>
      <c r="D46" s="71"/>
      <c r="E46" s="71"/>
      <c r="F46" s="71"/>
      <c r="G46" s="72"/>
      <c r="H46" s="72"/>
      <c r="I46" s="67"/>
      <c r="J46" s="69"/>
      <c r="K46" s="67"/>
      <c r="L46" s="69"/>
      <c r="M46" s="67"/>
      <c r="N46" s="69"/>
      <c r="O46" s="67"/>
      <c r="P46" s="69"/>
      <c r="Q46" s="67"/>
      <c r="R46" s="69"/>
      <c r="S46" s="67"/>
      <c r="T46" s="69"/>
      <c r="U46" s="67"/>
      <c r="V46" s="69"/>
      <c r="W46" s="67"/>
      <c r="X46" s="69"/>
      <c r="Y46" s="67"/>
      <c r="Z46" s="69"/>
      <c r="AA46" s="70"/>
      <c r="AB46" s="69"/>
    </row>
    <row r="47" spans="1:28" ht="18" customHeight="1">
      <c r="A47" s="71"/>
      <c r="B47" s="71"/>
      <c r="C47" s="71"/>
      <c r="D47" s="71"/>
      <c r="E47" s="71"/>
      <c r="F47" s="71"/>
      <c r="G47" s="72"/>
      <c r="H47" s="72"/>
      <c r="I47" s="67"/>
      <c r="J47" s="69"/>
      <c r="K47" s="67"/>
      <c r="L47" s="69"/>
      <c r="M47" s="67"/>
      <c r="N47" s="69"/>
      <c r="O47" s="67"/>
      <c r="P47" s="69"/>
      <c r="Q47" s="67"/>
      <c r="R47" s="69"/>
      <c r="S47" s="67"/>
      <c r="T47" s="69"/>
      <c r="U47" s="67"/>
      <c r="V47" s="69"/>
      <c r="W47" s="67"/>
      <c r="X47" s="69"/>
      <c r="Y47" s="67"/>
      <c r="Z47" s="69"/>
      <c r="AA47" s="70"/>
      <c r="AB47" s="69"/>
    </row>
    <row r="48" spans="1:28" ht="18" customHeight="1">
      <c r="A48" s="71"/>
      <c r="B48" s="71"/>
      <c r="C48" s="71"/>
      <c r="D48" s="71"/>
      <c r="E48" s="71"/>
      <c r="F48" s="71"/>
      <c r="G48" s="72"/>
      <c r="H48" s="72"/>
      <c r="I48" s="67"/>
      <c r="J48" s="69"/>
      <c r="K48" s="67"/>
      <c r="L48" s="69"/>
      <c r="M48" s="67"/>
      <c r="N48" s="69"/>
      <c r="O48" s="67"/>
      <c r="P48" s="69"/>
      <c r="Q48" s="67"/>
      <c r="R48" s="69"/>
      <c r="S48" s="67"/>
      <c r="T48" s="69"/>
      <c r="U48" s="67"/>
      <c r="V48" s="69"/>
      <c r="W48" s="67"/>
      <c r="X48" s="69"/>
      <c r="Y48" s="67"/>
      <c r="Z48" s="69"/>
      <c r="AA48" s="70"/>
      <c r="AB48" s="69"/>
    </row>
    <row r="49" spans="1:28" ht="18" customHeight="1">
      <c r="A49" s="74"/>
      <c r="B49" s="74"/>
      <c r="C49" s="74"/>
      <c r="D49" s="74"/>
      <c r="E49" s="74"/>
      <c r="F49" s="74"/>
      <c r="G49" s="75"/>
      <c r="H49" s="75"/>
      <c r="I49" s="76"/>
      <c r="J49" s="77"/>
      <c r="K49" s="76"/>
      <c r="L49" s="77"/>
      <c r="M49" s="76"/>
      <c r="N49" s="77"/>
      <c r="O49" s="76"/>
      <c r="P49" s="77"/>
      <c r="Q49" s="76"/>
      <c r="R49" s="77"/>
      <c r="S49" s="76"/>
      <c r="T49" s="77"/>
      <c r="U49" s="76"/>
      <c r="V49" s="77"/>
      <c r="W49" s="76"/>
      <c r="X49" s="77"/>
      <c r="Y49" s="76"/>
      <c r="Z49" s="77"/>
      <c r="AA49" s="78"/>
      <c r="AB49" s="77"/>
    </row>
  </sheetData>
  <sheetProtection selectLockedCells="1" selectUnlockedCells="1"/>
  <mergeCells count="89">
    <mergeCell ref="C1:K1"/>
    <mergeCell ref="V1:AB1"/>
    <mergeCell ref="C2:E2"/>
    <mergeCell ref="F2:V2"/>
    <mergeCell ref="X2:AA2"/>
    <mergeCell ref="C3:E3"/>
    <mergeCell ref="F3:V3"/>
    <mergeCell ref="X3:AA4"/>
    <mergeCell ref="C4:E4"/>
    <mergeCell ref="F4:V4"/>
    <mergeCell ref="C5:E5"/>
    <mergeCell ref="F5:V5"/>
    <mergeCell ref="X5:AA5"/>
    <mergeCell ref="C7:I7"/>
    <mergeCell ref="J7:T7"/>
    <mergeCell ref="U7:AB7"/>
    <mergeCell ref="C12:I12"/>
    <mergeCell ref="J12:T12"/>
    <mergeCell ref="C13:O13"/>
    <mergeCell ref="Q13:AB13"/>
    <mergeCell ref="R16:S16"/>
    <mergeCell ref="U16:V16"/>
    <mergeCell ref="X16:Y16"/>
    <mergeCell ref="AA16:AB16"/>
    <mergeCell ref="C17:AB17"/>
    <mergeCell ref="A18:AB18"/>
    <mergeCell ref="A19:H19"/>
    <mergeCell ref="B20:C20"/>
    <mergeCell ref="D20:E20"/>
    <mergeCell ref="F20:G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B26:C26"/>
    <mergeCell ref="D26:E26"/>
    <mergeCell ref="F26:G26"/>
    <mergeCell ref="A27:F27"/>
    <mergeCell ref="G27:H27"/>
    <mergeCell ref="A28:F28"/>
    <mergeCell ref="G28:H28"/>
    <mergeCell ref="A29:F29"/>
    <mergeCell ref="G29:H29"/>
    <mergeCell ref="A30:F30"/>
    <mergeCell ref="G30:H30"/>
    <mergeCell ref="A31:F31"/>
    <mergeCell ref="G31:H31"/>
    <mergeCell ref="A32:F32"/>
    <mergeCell ref="G32:H32"/>
    <mergeCell ref="A33:F33"/>
    <mergeCell ref="G33:H33"/>
    <mergeCell ref="A34:F34"/>
    <mergeCell ref="G34:H34"/>
    <mergeCell ref="A35:F35"/>
    <mergeCell ref="G35:H35"/>
    <mergeCell ref="A36:F36"/>
    <mergeCell ref="G36:H36"/>
    <mergeCell ref="A37:F37"/>
    <mergeCell ref="G37:H37"/>
    <mergeCell ref="A38:F38"/>
    <mergeCell ref="G38:H38"/>
    <mergeCell ref="A39:F39"/>
    <mergeCell ref="G39:H39"/>
    <mergeCell ref="A40:F40"/>
    <mergeCell ref="G40:H40"/>
    <mergeCell ref="A41:F41"/>
    <mergeCell ref="G41:H41"/>
    <mergeCell ref="A42:F42"/>
    <mergeCell ref="G42:H42"/>
    <mergeCell ref="A43:F43"/>
    <mergeCell ref="G43:H43"/>
    <mergeCell ref="A44:F44"/>
    <mergeCell ref="G44:H44"/>
    <mergeCell ref="A45:F45"/>
    <mergeCell ref="G45:H45"/>
    <mergeCell ref="A46:F46"/>
    <mergeCell ref="G46:H46"/>
    <mergeCell ref="A47:F47"/>
    <mergeCell ref="G47:H47"/>
    <mergeCell ref="A48:F48"/>
    <mergeCell ref="G48:H48"/>
    <mergeCell ref="A49:F49"/>
    <mergeCell ref="G49:H49"/>
  </mergeCells>
  <printOptions/>
  <pageMargins left="0.7875" right="0.39375" top="0.39375" bottom="0.39375" header="0.5118055555555555" footer="0"/>
  <pageSetup fitToHeight="1" fitToWidth="1" horizontalDpi="300" verticalDpi="300" orientation="portrait" paperSize="9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B50"/>
  <sheetViews>
    <sheetView showGridLines="0" workbookViewId="0" topLeftCell="A51">
      <selection activeCell="W11" sqref="W11"/>
    </sheetView>
  </sheetViews>
  <sheetFormatPr defaultColWidth="3.00390625" defaultRowHeight="18" customHeight="1"/>
  <cols>
    <col min="1" max="23" width="3.25390625" style="1" customWidth="1"/>
    <col min="24" max="24" width="3.375" style="1" customWidth="1"/>
    <col min="25" max="16384" width="3.25390625" style="1" customWidth="1"/>
  </cols>
  <sheetData>
    <row r="1" spans="1:26" ht="18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  <c r="W1" s="5"/>
      <c r="X1" s="5"/>
      <c r="Y1" s="5"/>
      <c r="Z1" s="5"/>
    </row>
    <row r="2" spans="1:26" ht="18" customHeight="1">
      <c r="A2" s="79" t="s">
        <v>2</v>
      </c>
      <c r="B2" s="79"/>
      <c r="C2" s="79"/>
      <c r="D2" s="80">
        <f>'Основной лист'!F2</f>
        <v>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  <c r="V2" s="82" t="s">
        <v>54</v>
      </c>
      <c r="W2" s="82"/>
      <c r="X2" s="82"/>
      <c r="Y2" s="82"/>
      <c r="Z2" s="81"/>
    </row>
    <row r="3" spans="1:26" ht="18" customHeight="1">
      <c r="A3" s="79" t="s">
        <v>4</v>
      </c>
      <c r="B3" s="79"/>
      <c r="C3" s="79"/>
      <c r="D3" s="80">
        <f>'Основной лист'!F3</f>
        <v>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  <c r="V3" s="83">
        <f>""&amp;'Основной лист'!X3</f>
      </c>
      <c r="W3" s="83"/>
      <c r="X3" s="83"/>
      <c r="Y3" s="83"/>
      <c r="Z3" s="81"/>
    </row>
    <row r="4" spans="1:26" ht="18" customHeight="1">
      <c r="A4" s="79" t="s">
        <v>5</v>
      </c>
      <c r="B4" s="79"/>
      <c r="C4" s="79"/>
      <c r="D4" s="80">
        <f>'Основной лист'!F4</f>
        <v>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1"/>
      <c r="V4" s="83"/>
      <c r="W4" s="83"/>
      <c r="X4" s="83"/>
      <c r="Y4" s="83"/>
      <c r="Z4" s="81"/>
    </row>
    <row r="5" spans="1:26" ht="18" customHeight="1">
      <c r="A5" s="79" t="s">
        <v>6</v>
      </c>
      <c r="B5" s="79"/>
      <c r="C5" s="79"/>
      <c r="D5" s="80">
        <f>'Основной лист'!F5</f>
        <v>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84">
        <f>""&amp;'Основной лист'!X5</f>
      </c>
      <c r="W5" s="84"/>
      <c r="X5" s="84"/>
      <c r="Y5" s="84"/>
      <c r="Z5" s="81"/>
    </row>
    <row r="6" spans="1:26" ht="7.5" customHeight="1">
      <c r="A6" s="85"/>
      <c r="B6" s="85"/>
      <c r="C6" s="85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87"/>
      <c r="W6" s="87"/>
      <c r="X6" s="87"/>
      <c r="Y6" s="87"/>
      <c r="Z6" s="87"/>
    </row>
    <row r="7" spans="1:26" ht="15" customHeight="1">
      <c r="A7" s="88" t="s">
        <v>55</v>
      </c>
      <c r="B7" s="88"/>
      <c r="C7" s="88"/>
      <c r="D7" s="88"/>
      <c r="E7" s="88"/>
      <c r="F7" s="88"/>
      <c r="G7" s="88"/>
      <c r="H7" s="88" t="s">
        <v>56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 t="s">
        <v>57</v>
      </c>
      <c r="T7" s="88"/>
      <c r="U7" s="88"/>
      <c r="V7" s="88"/>
      <c r="W7" s="88"/>
      <c r="X7" s="88"/>
      <c r="Y7" s="88"/>
      <c r="Z7" s="88"/>
    </row>
    <row r="8" spans="1:26" ht="3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8" customHeight="1">
      <c r="A9" s="90"/>
      <c r="B9" s="91" t="s">
        <v>10</v>
      </c>
      <c r="C9" s="90"/>
      <c r="D9" s="92" t="s">
        <v>11</v>
      </c>
      <c r="E9" s="90"/>
      <c r="F9" s="92" t="s">
        <v>12</v>
      </c>
      <c r="G9" s="89"/>
      <c r="H9" s="89"/>
      <c r="I9" s="90"/>
      <c r="J9" s="92" t="s">
        <v>13</v>
      </c>
      <c r="K9" s="90"/>
      <c r="L9" s="92" t="s">
        <v>14</v>
      </c>
      <c r="M9" s="90"/>
      <c r="N9" s="92" t="s">
        <v>15</v>
      </c>
      <c r="O9" s="90"/>
      <c r="P9" s="92" t="s">
        <v>16</v>
      </c>
      <c r="Q9" s="90"/>
      <c r="R9" s="92" t="s">
        <v>17</v>
      </c>
      <c r="S9" s="89"/>
      <c r="T9" s="90"/>
      <c r="U9" s="93" t="s">
        <v>18</v>
      </c>
      <c r="V9" s="89"/>
      <c r="W9" s="90"/>
      <c r="X9" s="93" t="s">
        <v>19</v>
      </c>
      <c r="Y9" s="89"/>
      <c r="Z9" s="89"/>
    </row>
    <row r="10" spans="1:26" ht="18" customHeight="1">
      <c r="A10" s="90"/>
      <c r="B10" s="92" t="s">
        <v>20</v>
      </c>
      <c r="C10" s="90"/>
      <c r="D10" s="92" t="s">
        <v>21</v>
      </c>
      <c r="E10" s="90"/>
      <c r="F10" s="94" t="s">
        <v>22</v>
      </c>
      <c r="G10" s="89"/>
      <c r="H10" s="89"/>
      <c r="I10" s="90"/>
      <c r="J10" s="92" t="s">
        <v>23</v>
      </c>
      <c r="K10" s="90"/>
      <c r="L10" s="92" t="s">
        <v>24</v>
      </c>
      <c r="M10" s="90"/>
      <c r="N10" s="94" t="s">
        <v>25</v>
      </c>
      <c r="O10" s="90"/>
      <c r="P10" s="92" t="s">
        <v>26</v>
      </c>
      <c r="Q10" s="90"/>
      <c r="R10" s="92" t="s">
        <v>27</v>
      </c>
      <c r="S10" s="89"/>
      <c r="T10" s="90"/>
      <c r="U10" s="92" t="s">
        <v>28</v>
      </c>
      <c r="V10" s="89"/>
      <c r="W10" s="90"/>
      <c r="X10" s="92" t="s">
        <v>29</v>
      </c>
      <c r="Y10" s="89"/>
      <c r="Z10" s="89"/>
    </row>
    <row r="11" spans="1:26" ht="18" customHeight="1">
      <c r="A11" s="90"/>
      <c r="B11" s="92" t="s">
        <v>30</v>
      </c>
      <c r="C11" s="90"/>
      <c r="D11" s="92" t="s">
        <v>31</v>
      </c>
      <c r="E11" s="90"/>
      <c r="F11" s="92" t="s">
        <v>32</v>
      </c>
      <c r="G11" s="89"/>
      <c r="H11" s="89"/>
      <c r="I11" s="90"/>
      <c r="J11" s="92" t="s">
        <v>33</v>
      </c>
      <c r="K11" s="90"/>
      <c r="L11" s="92" t="s">
        <v>34</v>
      </c>
      <c r="M11" s="95"/>
      <c r="N11" s="92"/>
      <c r="O11" s="90"/>
      <c r="P11" s="92" t="s">
        <v>35</v>
      </c>
      <c r="Q11" s="90"/>
      <c r="R11" s="92" t="s">
        <v>36</v>
      </c>
      <c r="S11" s="89"/>
      <c r="T11" s="90"/>
      <c r="U11" s="92" t="s">
        <v>37</v>
      </c>
      <c r="V11" s="89"/>
      <c r="W11" s="89"/>
      <c r="X11" s="89"/>
      <c r="Y11" s="89"/>
      <c r="Z11" s="89"/>
    </row>
    <row r="12" spans="1:26" ht="7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87"/>
      <c r="U12" s="87"/>
      <c r="V12" s="87"/>
      <c r="W12" s="87"/>
      <c r="X12" s="87"/>
      <c r="Y12" s="87"/>
      <c r="Z12" s="98"/>
    </row>
    <row r="13" spans="1:26" ht="15" customHeight="1">
      <c r="A13" s="99" t="s">
        <v>58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89"/>
      <c r="O13" s="99" t="s">
        <v>59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3.75" customHeight="1">
      <c r="A14" s="100"/>
      <c r="B14" s="10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18" customHeight="1">
      <c r="A15" s="81"/>
      <c r="B15" s="90"/>
      <c r="C15" s="92" t="s">
        <v>40</v>
      </c>
      <c r="D15" s="90"/>
      <c r="E15" s="92" t="s">
        <v>41</v>
      </c>
      <c r="F15" s="90"/>
      <c r="G15" s="92" t="s">
        <v>42</v>
      </c>
      <c r="H15" s="90"/>
      <c r="I15" s="92" t="s">
        <v>43</v>
      </c>
      <c r="J15" s="90"/>
      <c r="K15" s="92" t="s">
        <v>44</v>
      </c>
      <c r="L15" s="90"/>
      <c r="M15" s="92" t="s">
        <v>45</v>
      </c>
      <c r="N15" s="89"/>
      <c r="O15" s="89"/>
      <c r="P15" s="90"/>
      <c r="Q15" s="101"/>
      <c r="R15" s="81"/>
      <c r="S15" s="102"/>
      <c r="T15" s="103"/>
      <c r="U15" s="81"/>
      <c r="V15" s="102"/>
      <c r="W15" s="81"/>
      <c r="X15" s="81"/>
      <c r="Y15" s="102"/>
      <c r="Z15" s="104"/>
    </row>
    <row r="16" spans="1:26" s="30" customFormat="1" ht="7.5" customHeight="1">
      <c r="A16" s="105"/>
      <c r="B16" s="92"/>
      <c r="C16" s="105"/>
      <c r="D16" s="92"/>
      <c r="E16" s="105"/>
      <c r="F16" s="92"/>
      <c r="G16" s="105"/>
      <c r="H16" s="105"/>
      <c r="I16" s="92"/>
      <c r="J16" s="105"/>
      <c r="K16" s="92"/>
      <c r="L16" s="105"/>
      <c r="M16" s="92"/>
      <c r="N16" s="89"/>
      <c r="O16" s="89"/>
      <c r="P16" s="106" t="s">
        <v>60</v>
      </c>
      <c r="Q16" s="106"/>
      <c r="R16" s="89"/>
      <c r="S16" s="106" t="s">
        <v>61</v>
      </c>
      <c r="T16" s="106"/>
      <c r="U16" s="89"/>
      <c r="V16" s="106" t="s">
        <v>62</v>
      </c>
      <c r="W16" s="106"/>
      <c r="X16" s="89"/>
      <c r="Y16" s="106" t="s">
        <v>63</v>
      </c>
      <c r="Z16" s="106"/>
    </row>
    <row r="17" spans="1:28" ht="3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52"/>
      <c r="AB17" s="53"/>
    </row>
    <row r="18" spans="1:28" ht="11.25" customHeight="1">
      <c r="A18" s="53"/>
      <c r="U18" s="107"/>
      <c r="V18" s="107"/>
      <c r="W18" s="107"/>
      <c r="X18" s="107"/>
      <c r="Y18" s="107"/>
      <c r="Z18" s="107"/>
      <c r="AA18" s="107"/>
      <c r="AB18" s="107"/>
    </row>
    <row r="19" spans="1:28" ht="16.5" customHeight="1">
      <c r="A19" s="36"/>
      <c r="B19" s="37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8"/>
      <c r="T19" s="37"/>
      <c r="U19" s="108"/>
      <c r="V19" s="108"/>
      <c r="W19" s="108"/>
      <c r="X19" s="108"/>
      <c r="Y19" s="108"/>
      <c r="Z19" s="108"/>
      <c r="AA19" s="108"/>
      <c r="AB19" s="108"/>
    </row>
    <row r="20" spans="1:28" ht="16.5" customHeight="1">
      <c r="A20" s="42">
        <v>41</v>
      </c>
      <c r="B20" s="43">
        <v>43</v>
      </c>
      <c r="C20" s="44">
        <v>45</v>
      </c>
      <c r="D20" s="42">
        <v>47</v>
      </c>
      <c r="E20" s="43">
        <v>49</v>
      </c>
      <c r="F20" s="44">
        <v>51</v>
      </c>
      <c r="G20" s="42">
        <v>53</v>
      </c>
      <c r="H20" s="43">
        <v>55</v>
      </c>
      <c r="I20" s="44">
        <v>57</v>
      </c>
      <c r="J20" s="42">
        <v>59</v>
      </c>
      <c r="K20" s="43">
        <v>61</v>
      </c>
      <c r="L20" s="44">
        <v>63</v>
      </c>
      <c r="M20" s="42">
        <v>65</v>
      </c>
      <c r="N20" s="43">
        <v>67</v>
      </c>
      <c r="O20" s="44">
        <v>69</v>
      </c>
      <c r="P20" s="42">
        <v>71</v>
      </c>
      <c r="Q20" s="43">
        <v>73</v>
      </c>
      <c r="R20" s="44">
        <v>75</v>
      </c>
      <c r="S20" s="42">
        <v>77</v>
      </c>
      <c r="T20" s="43">
        <v>79</v>
      </c>
      <c r="U20" s="39"/>
      <c r="V20" s="109">
        <f>""&amp;'Основной лист'!B20</f>
      </c>
      <c r="W20" s="109"/>
      <c r="X20" s="109">
        <f>""&amp;'Основной лист'!D20</f>
      </c>
      <c r="Y20" s="109"/>
      <c r="Z20" s="109">
        <f>""&amp;'Основной лист'!F20</f>
      </c>
      <c r="AA20" s="109"/>
      <c r="AB20" s="41"/>
    </row>
    <row r="21" spans="1:28" ht="16.5" customHeight="1">
      <c r="A21" s="49"/>
      <c r="B21" s="50"/>
      <c r="C21" s="52"/>
      <c r="D21" s="50"/>
      <c r="E21" s="52"/>
      <c r="F21" s="50"/>
      <c r="G21" s="52"/>
      <c r="H21" s="50"/>
      <c r="I21" s="52"/>
      <c r="J21" s="50"/>
      <c r="K21" s="52"/>
      <c r="L21" s="50"/>
      <c r="M21" s="52"/>
      <c r="N21" s="50"/>
      <c r="O21" s="52"/>
      <c r="P21" s="50"/>
      <c r="Q21" s="52"/>
      <c r="R21" s="50"/>
      <c r="S21" s="53"/>
      <c r="T21" s="50"/>
      <c r="U21" s="110">
        <f>""&amp;'Основной лист'!A21</f>
      </c>
      <c r="V21" s="110"/>
      <c r="W21" s="47"/>
      <c r="X21" s="47"/>
      <c r="Y21" s="47"/>
      <c r="Z21" s="47"/>
      <c r="AA21" s="111">
        <f>""&amp;'Основной лист'!G21</f>
      </c>
      <c r="AB21" s="111"/>
    </row>
    <row r="22" spans="1:28" ht="16.5" customHeight="1">
      <c r="A22" s="49"/>
      <c r="B22" s="50"/>
      <c r="C22" s="52"/>
      <c r="D22" s="50"/>
      <c r="E22" s="52"/>
      <c r="F22" s="50"/>
      <c r="G22" s="52"/>
      <c r="H22" s="50"/>
      <c r="I22" s="52"/>
      <c r="J22" s="50"/>
      <c r="K22" s="52"/>
      <c r="L22" s="50"/>
      <c r="M22" s="52"/>
      <c r="N22" s="50"/>
      <c r="O22" s="52"/>
      <c r="P22" s="50"/>
      <c r="Q22" s="52"/>
      <c r="R22" s="50"/>
      <c r="S22" s="53"/>
      <c r="T22" s="50"/>
      <c r="U22" s="110">
        <f>""&amp;'Основной лист'!A22</f>
      </c>
      <c r="V22" s="110"/>
      <c r="W22" s="47"/>
      <c r="X22" s="47"/>
      <c r="Y22" s="47"/>
      <c r="Z22" s="47"/>
      <c r="AA22" s="111">
        <f>""&amp;'Основной лист'!G22</f>
      </c>
      <c r="AB22" s="111"/>
    </row>
    <row r="23" spans="1:28" ht="16.5" customHeight="1">
      <c r="A23" s="49"/>
      <c r="B23" s="50"/>
      <c r="C23" s="52"/>
      <c r="D23" s="50"/>
      <c r="E23" s="52"/>
      <c r="F23" s="50"/>
      <c r="G23" s="52"/>
      <c r="H23" s="50"/>
      <c r="I23" s="52"/>
      <c r="J23" s="50"/>
      <c r="K23" s="52"/>
      <c r="L23" s="50"/>
      <c r="M23" s="52"/>
      <c r="N23" s="50"/>
      <c r="O23" s="52"/>
      <c r="P23" s="50"/>
      <c r="Q23" s="52"/>
      <c r="R23" s="50"/>
      <c r="S23" s="53"/>
      <c r="T23" s="50"/>
      <c r="U23" s="110">
        <f>""&amp;'Основной лист'!A23</f>
      </c>
      <c r="V23" s="110"/>
      <c r="W23" s="47"/>
      <c r="X23" s="47"/>
      <c r="Y23" s="47"/>
      <c r="Z23" s="47"/>
      <c r="AA23" s="111">
        <f>""&amp;'Основной лист'!G23</f>
      </c>
      <c r="AB23" s="111"/>
    </row>
    <row r="24" spans="1:28" ht="16.5" customHeight="1">
      <c r="A24" s="49"/>
      <c r="B24" s="50"/>
      <c r="C24" s="52"/>
      <c r="D24" s="50"/>
      <c r="E24" s="52"/>
      <c r="F24" s="50"/>
      <c r="G24" s="52"/>
      <c r="H24" s="50"/>
      <c r="I24" s="52"/>
      <c r="J24" s="50"/>
      <c r="K24" s="52"/>
      <c r="L24" s="50"/>
      <c r="M24" s="52"/>
      <c r="N24" s="50"/>
      <c r="O24" s="52"/>
      <c r="P24" s="50"/>
      <c r="Q24" s="52"/>
      <c r="R24" s="50"/>
      <c r="S24" s="53"/>
      <c r="T24" s="50"/>
      <c r="U24" s="110">
        <f>""&amp;'Основной лист'!A23</f>
      </c>
      <c r="V24" s="110"/>
      <c r="W24" s="47"/>
      <c r="X24" s="47"/>
      <c r="Y24" s="47"/>
      <c r="Z24" s="47"/>
      <c r="AA24" s="111">
        <f>""&amp;'Основной лист'!G24</f>
      </c>
      <c r="AB24" s="111"/>
    </row>
    <row r="25" spans="1:28" ht="16.5" customHeight="1">
      <c r="A25" s="49"/>
      <c r="B25" s="50"/>
      <c r="C25" s="52"/>
      <c r="D25" s="50"/>
      <c r="E25" s="52"/>
      <c r="F25" s="50"/>
      <c r="G25" s="52"/>
      <c r="H25" s="50"/>
      <c r="I25" s="52"/>
      <c r="J25" s="50"/>
      <c r="K25" s="52"/>
      <c r="L25" s="50"/>
      <c r="M25" s="52"/>
      <c r="N25" s="50"/>
      <c r="O25" s="52"/>
      <c r="P25" s="50"/>
      <c r="Q25" s="52"/>
      <c r="R25" s="50"/>
      <c r="S25" s="53"/>
      <c r="T25" s="50"/>
      <c r="U25" s="110">
        <f>""&amp;'Основной лист'!A24</f>
      </c>
      <c r="V25" s="110"/>
      <c r="W25" s="47"/>
      <c r="X25" s="47"/>
      <c r="Y25" s="47"/>
      <c r="Z25" s="47"/>
      <c r="AA25" s="111">
        <f>""&amp;'Основной лист'!G25</f>
      </c>
      <c r="AB25" s="111"/>
    </row>
    <row r="26" spans="1:28" ht="16.5" customHeight="1">
      <c r="A26" s="42">
        <v>42</v>
      </c>
      <c r="B26" s="43">
        <v>44</v>
      </c>
      <c r="C26" s="44">
        <v>46</v>
      </c>
      <c r="D26" s="112">
        <v>48</v>
      </c>
      <c r="E26" s="45">
        <v>50</v>
      </c>
      <c r="F26" s="113">
        <v>52</v>
      </c>
      <c r="G26" s="42">
        <v>54</v>
      </c>
      <c r="H26" s="43">
        <v>56</v>
      </c>
      <c r="I26" s="44">
        <v>58</v>
      </c>
      <c r="J26" s="112">
        <v>60</v>
      </c>
      <c r="K26" s="45">
        <v>62</v>
      </c>
      <c r="L26" s="113">
        <v>64</v>
      </c>
      <c r="M26" s="42">
        <v>66</v>
      </c>
      <c r="N26" s="43">
        <v>68</v>
      </c>
      <c r="O26" s="45">
        <v>70</v>
      </c>
      <c r="P26" s="114">
        <v>72</v>
      </c>
      <c r="Q26" s="44">
        <v>74</v>
      </c>
      <c r="R26" s="43">
        <v>76</v>
      </c>
      <c r="S26" s="115">
        <v>78</v>
      </c>
      <c r="T26" s="43">
        <v>80</v>
      </c>
      <c r="U26" s="116"/>
      <c r="V26" s="117">
        <f>""&amp;'Основной лист'!B26</f>
      </c>
      <c r="W26" s="117"/>
      <c r="X26" s="117">
        <f>""&amp;'Основной лист'!D26</f>
      </c>
      <c r="Y26" s="117"/>
      <c r="Z26" s="117">
        <f>""&amp;'Основной лист'!F26</f>
      </c>
      <c r="AA26" s="117"/>
      <c r="AB26" s="56"/>
    </row>
    <row r="27" spans="1:28" ht="16.5" customHeight="1">
      <c r="A27" s="59"/>
      <c r="B27" s="60"/>
      <c r="C27" s="59"/>
      <c r="D27" s="60"/>
      <c r="E27" s="61"/>
      <c r="F27" s="118"/>
      <c r="G27" s="59"/>
      <c r="H27" s="60"/>
      <c r="I27" s="59"/>
      <c r="J27" s="60"/>
      <c r="K27" s="61"/>
      <c r="L27" s="118"/>
      <c r="M27" s="59"/>
      <c r="N27" s="60"/>
      <c r="O27" s="61"/>
      <c r="P27" s="118"/>
      <c r="Q27" s="59"/>
      <c r="R27" s="60"/>
      <c r="S27" s="61"/>
      <c r="T27" s="60"/>
      <c r="U27" s="58" t="s">
        <v>52</v>
      </c>
      <c r="V27" s="58"/>
      <c r="W27" s="119" t="s">
        <v>51</v>
      </c>
      <c r="X27" s="119"/>
      <c r="Y27" s="119"/>
      <c r="Z27" s="119"/>
      <c r="AA27" s="119"/>
      <c r="AB27" s="119"/>
    </row>
    <row r="28" spans="1:28" ht="18" customHeight="1">
      <c r="A28" s="120"/>
      <c r="B28" s="121"/>
      <c r="C28" s="122"/>
      <c r="D28" s="121"/>
      <c r="E28" s="122"/>
      <c r="F28" s="121"/>
      <c r="G28" s="122"/>
      <c r="H28" s="121"/>
      <c r="I28" s="122"/>
      <c r="J28" s="121"/>
      <c r="K28" s="122"/>
      <c r="L28" s="121"/>
      <c r="M28" s="122"/>
      <c r="N28" s="121"/>
      <c r="O28" s="122"/>
      <c r="P28" s="121"/>
      <c r="Q28" s="122"/>
      <c r="R28" s="121"/>
      <c r="S28" s="123"/>
      <c r="T28" s="121"/>
      <c r="U28" s="124">
        <f>""&amp;'Основной лист'!G28</f>
      </c>
      <c r="V28" s="124"/>
      <c r="W28" s="125">
        <f>""&amp;'Основной лист'!A28</f>
      </c>
      <c r="X28" s="125"/>
      <c r="Y28" s="125"/>
      <c r="Z28" s="125"/>
      <c r="AA28" s="125"/>
      <c r="AB28" s="125"/>
    </row>
    <row r="29" spans="1:28" ht="18" customHeight="1">
      <c r="A29" s="126"/>
      <c r="B29" s="127"/>
      <c r="C29" s="126"/>
      <c r="D29" s="127"/>
      <c r="E29" s="126"/>
      <c r="F29" s="127"/>
      <c r="G29" s="126"/>
      <c r="H29" s="127"/>
      <c r="I29" s="126"/>
      <c r="J29" s="127"/>
      <c r="K29" s="126"/>
      <c r="L29" s="127"/>
      <c r="M29" s="126"/>
      <c r="N29" s="127"/>
      <c r="O29" s="126"/>
      <c r="P29" s="127"/>
      <c r="Q29" s="126"/>
      <c r="R29" s="127"/>
      <c r="S29" s="128"/>
      <c r="T29" s="127"/>
      <c r="U29" s="129">
        <f>""&amp;'Основной лист'!G29</f>
      </c>
      <c r="V29" s="129"/>
      <c r="W29" s="130">
        <f>""&amp;'Основной лист'!A29</f>
      </c>
      <c r="X29" s="130"/>
      <c r="Y29" s="130"/>
      <c r="Z29" s="130"/>
      <c r="AA29" s="130"/>
      <c r="AB29" s="130"/>
    </row>
    <row r="30" spans="1:28" ht="18" customHeight="1">
      <c r="A30" s="126"/>
      <c r="B30" s="127"/>
      <c r="C30" s="126"/>
      <c r="D30" s="127"/>
      <c r="E30" s="126"/>
      <c r="F30" s="127"/>
      <c r="G30" s="126"/>
      <c r="H30" s="127"/>
      <c r="I30" s="126"/>
      <c r="J30" s="127"/>
      <c r="K30" s="126"/>
      <c r="L30" s="127"/>
      <c r="M30" s="126"/>
      <c r="N30" s="127"/>
      <c r="O30" s="126"/>
      <c r="P30" s="127"/>
      <c r="Q30" s="126"/>
      <c r="R30" s="127"/>
      <c r="S30" s="128"/>
      <c r="T30" s="127"/>
      <c r="U30" s="129">
        <f>""&amp;'Основной лист'!G30</f>
      </c>
      <c r="V30" s="129"/>
      <c r="W30" s="130">
        <f>""&amp;'Основной лист'!A30</f>
      </c>
      <c r="X30" s="130"/>
      <c r="Y30" s="130"/>
      <c r="Z30" s="130"/>
      <c r="AA30" s="130"/>
      <c r="AB30" s="130"/>
    </row>
    <row r="31" spans="1:28" ht="18" customHeight="1">
      <c r="A31" s="126"/>
      <c r="B31" s="127"/>
      <c r="C31" s="126"/>
      <c r="D31" s="127"/>
      <c r="E31" s="126"/>
      <c r="F31" s="127"/>
      <c r="G31" s="126"/>
      <c r="H31" s="127"/>
      <c r="I31" s="126"/>
      <c r="J31" s="127"/>
      <c r="K31" s="126"/>
      <c r="L31" s="127"/>
      <c r="M31" s="126"/>
      <c r="N31" s="127"/>
      <c r="O31" s="126"/>
      <c r="P31" s="127"/>
      <c r="Q31" s="126"/>
      <c r="R31" s="127"/>
      <c r="S31" s="128"/>
      <c r="T31" s="127"/>
      <c r="U31" s="129">
        <f>""&amp;'Основной лист'!G31</f>
      </c>
      <c r="V31" s="129"/>
      <c r="W31" s="130">
        <f>""&amp;'Основной лист'!A31</f>
      </c>
      <c r="X31" s="130"/>
      <c r="Y31" s="130"/>
      <c r="Z31" s="130"/>
      <c r="AA31" s="130"/>
      <c r="AB31" s="130"/>
    </row>
    <row r="32" spans="1:28" ht="18" customHeight="1">
      <c r="A32" s="126"/>
      <c r="B32" s="127"/>
      <c r="C32" s="126"/>
      <c r="D32" s="127"/>
      <c r="E32" s="126"/>
      <c r="F32" s="127"/>
      <c r="G32" s="126"/>
      <c r="H32" s="127"/>
      <c r="I32" s="126"/>
      <c r="J32" s="127"/>
      <c r="K32" s="126"/>
      <c r="L32" s="127"/>
      <c r="M32" s="126"/>
      <c r="N32" s="127"/>
      <c r="O32" s="126"/>
      <c r="P32" s="127"/>
      <c r="Q32" s="126"/>
      <c r="R32" s="127"/>
      <c r="S32" s="128"/>
      <c r="T32" s="127"/>
      <c r="U32" s="129">
        <f>""&amp;'Основной лист'!G32</f>
      </c>
      <c r="V32" s="129"/>
      <c r="W32" s="130">
        <f>""&amp;'Основной лист'!A32</f>
      </c>
      <c r="X32" s="130"/>
      <c r="Y32" s="130"/>
      <c r="Z32" s="130"/>
      <c r="AA32" s="130"/>
      <c r="AB32" s="130"/>
    </row>
    <row r="33" spans="1:28" ht="18" customHeight="1">
      <c r="A33" s="126"/>
      <c r="B33" s="127"/>
      <c r="C33" s="126"/>
      <c r="D33" s="127"/>
      <c r="E33" s="131"/>
      <c r="F33" s="127"/>
      <c r="G33" s="126"/>
      <c r="H33" s="127"/>
      <c r="I33" s="126"/>
      <c r="J33" s="127"/>
      <c r="K33" s="126"/>
      <c r="L33" s="127"/>
      <c r="M33" s="126"/>
      <c r="N33" s="127"/>
      <c r="O33" s="126"/>
      <c r="P33" s="127"/>
      <c r="Q33" s="126"/>
      <c r="R33" s="127"/>
      <c r="S33" s="128"/>
      <c r="T33" s="127"/>
      <c r="U33" s="129">
        <f>""&amp;'Основной лист'!G33</f>
      </c>
      <c r="V33" s="129"/>
      <c r="W33" s="130">
        <f>""&amp;'Основной лист'!A33</f>
      </c>
      <c r="X33" s="130"/>
      <c r="Y33" s="130"/>
      <c r="Z33" s="130"/>
      <c r="AA33" s="130"/>
      <c r="AB33" s="130"/>
    </row>
    <row r="34" spans="1:28" ht="18" customHeight="1">
      <c r="A34" s="126"/>
      <c r="B34" s="127"/>
      <c r="C34" s="126"/>
      <c r="D34" s="127"/>
      <c r="E34" s="126"/>
      <c r="F34" s="132"/>
      <c r="G34" s="126"/>
      <c r="H34" s="127"/>
      <c r="I34" s="126"/>
      <c r="J34" s="127"/>
      <c r="K34" s="126"/>
      <c r="L34" s="127"/>
      <c r="M34" s="126"/>
      <c r="N34" s="127"/>
      <c r="O34" s="126"/>
      <c r="P34" s="127"/>
      <c r="Q34" s="126"/>
      <c r="R34" s="127"/>
      <c r="S34" s="128"/>
      <c r="T34" s="127"/>
      <c r="U34" s="129">
        <f>""&amp;'Основной лист'!G34</f>
      </c>
      <c r="V34" s="129"/>
      <c r="W34" s="130">
        <f>""&amp;'Основной лист'!A34</f>
      </c>
      <c r="X34" s="130"/>
      <c r="Y34" s="130"/>
      <c r="Z34" s="130"/>
      <c r="AA34" s="130"/>
      <c r="AB34" s="130"/>
    </row>
    <row r="35" spans="1:28" ht="18" customHeight="1">
      <c r="A35" s="126"/>
      <c r="B35" s="127"/>
      <c r="C35" s="126"/>
      <c r="D35" s="127"/>
      <c r="E35" s="122"/>
      <c r="F35" s="127"/>
      <c r="G35" s="126"/>
      <c r="H35" s="127"/>
      <c r="I35" s="126"/>
      <c r="J35" s="127"/>
      <c r="K35" s="126"/>
      <c r="L35" s="127"/>
      <c r="M35" s="126"/>
      <c r="N35" s="127"/>
      <c r="O35" s="126"/>
      <c r="P35" s="127"/>
      <c r="Q35" s="126"/>
      <c r="R35" s="127"/>
      <c r="S35" s="128"/>
      <c r="T35" s="127"/>
      <c r="U35" s="129">
        <f>""&amp;'Основной лист'!G35</f>
      </c>
      <c r="V35" s="129"/>
      <c r="W35" s="130">
        <f>""&amp;'Основной лист'!A35</f>
      </c>
      <c r="X35" s="130"/>
      <c r="Y35" s="130"/>
      <c r="Z35" s="130"/>
      <c r="AA35" s="130"/>
      <c r="AB35" s="130"/>
    </row>
    <row r="36" spans="1:28" ht="18" customHeight="1">
      <c r="A36" s="126"/>
      <c r="B36" s="127"/>
      <c r="C36" s="126"/>
      <c r="D36" s="127"/>
      <c r="E36" s="126"/>
      <c r="F36" s="127"/>
      <c r="G36" s="126"/>
      <c r="H36" s="127"/>
      <c r="I36" s="126"/>
      <c r="J36" s="127"/>
      <c r="K36" s="126"/>
      <c r="L36" s="127"/>
      <c r="M36" s="126"/>
      <c r="N36" s="127"/>
      <c r="O36" s="126"/>
      <c r="P36" s="127"/>
      <c r="Q36" s="126"/>
      <c r="R36" s="127"/>
      <c r="S36" s="128"/>
      <c r="T36" s="127"/>
      <c r="U36" s="129">
        <f>""&amp;'Основной лист'!G36</f>
      </c>
      <c r="V36" s="129"/>
      <c r="W36" s="130">
        <f>""&amp;'Основной лист'!A36</f>
      </c>
      <c r="X36" s="130"/>
      <c r="Y36" s="130"/>
      <c r="Z36" s="130"/>
      <c r="AA36" s="130"/>
      <c r="AB36" s="130"/>
    </row>
    <row r="37" spans="1:28" ht="18" customHeight="1">
      <c r="A37" s="126"/>
      <c r="B37" s="127"/>
      <c r="C37" s="126"/>
      <c r="D37" s="127"/>
      <c r="E37" s="126"/>
      <c r="F37" s="127"/>
      <c r="G37" s="126"/>
      <c r="H37" s="127"/>
      <c r="I37" s="126"/>
      <c r="J37" s="127"/>
      <c r="K37" s="126"/>
      <c r="L37" s="127"/>
      <c r="M37" s="126"/>
      <c r="N37" s="127"/>
      <c r="O37" s="126"/>
      <c r="P37" s="127"/>
      <c r="Q37" s="126"/>
      <c r="R37" s="127"/>
      <c r="S37" s="128"/>
      <c r="T37" s="127"/>
      <c r="U37" s="129">
        <f>""&amp;'Основной лист'!G37</f>
      </c>
      <c r="V37" s="129"/>
      <c r="W37" s="130">
        <f>""&amp;'Основной лист'!A37</f>
      </c>
      <c r="X37" s="130"/>
      <c r="Y37" s="130"/>
      <c r="Z37" s="130"/>
      <c r="AA37" s="130"/>
      <c r="AB37" s="130"/>
    </row>
    <row r="38" spans="1:28" ht="18" customHeight="1">
      <c r="A38" s="126"/>
      <c r="B38" s="127"/>
      <c r="C38" s="126"/>
      <c r="D38" s="127"/>
      <c r="E38" s="126"/>
      <c r="F38" s="127"/>
      <c r="G38" s="126"/>
      <c r="H38" s="127"/>
      <c r="I38" s="126"/>
      <c r="J38" s="127"/>
      <c r="K38" s="126"/>
      <c r="L38" s="127"/>
      <c r="M38" s="126"/>
      <c r="N38" s="127"/>
      <c r="O38" s="126"/>
      <c r="P38" s="127"/>
      <c r="Q38" s="126"/>
      <c r="R38" s="127"/>
      <c r="S38" s="128"/>
      <c r="T38" s="127"/>
      <c r="U38" s="129">
        <f>""&amp;'Основной лист'!G38</f>
      </c>
      <c r="V38" s="129"/>
      <c r="W38" s="130">
        <f>""&amp;'Основной лист'!A38</f>
      </c>
      <c r="X38" s="130"/>
      <c r="Y38" s="130"/>
      <c r="Z38" s="130"/>
      <c r="AA38" s="130"/>
      <c r="AB38" s="130"/>
    </row>
    <row r="39" spans="1:28" ht="18" customHeight="1">
      <c r="A39" s="126"/>
      <c r="B39" s="127"/>
      <c r="C39" s="126"/>
      <c r="D39" s="127"/>
      <c r="E39" s="126"/>
      <c r="F39" s="127"/>
      <c r="G39" s="126"/>
      <c r="H39" s="127"/>
      <c r="I39" s="126"/>
      <c r="J39" s="127"/>
      <c r="K39" s="126"/>
      <c r="L39" s="127"/>
      <c r="M39" s="126"/>
      <c r="N39" s="127"/>
      <c r="O39" s="126"/>
      <c r="P39" s="127"/>
      <c r="Q39" s="126"/>
      <c r="R39" s="127"/>
      <c r="S39" s="128"/>
      <c r="T39" s="127"/>
      <c r="U39" s="129">
        <f>""&amp;'Основной лист'!G39</f>
      </c>
      <c r="V39" s="129"/>
      <c r="W39" s="130">
        <f>""&amp;'Основной лист'!A39</f>
      </c>
      <c r="X39" s="130"/>
      <c r="Y39" s="130"/>
      <c r="Z39" s="130"/>
      <c r="AA39" s="130"/>
      <c r="AB39" s="130"/>
    </row>
    <row r="40" spans="1:28" ht="18" customHeight="1">
      <c r="A40" s="126"/>
      <c r="B40" s="127"/>
      <c r="C40" s="126"/>
      <c r="D40" s="127"/>
      <c r="E40" s="126"/>
      <c r="F40" s="127"/>
      <c r="G40" s="126"/>
      <c r="H40" s="127"/>
      <c r="I40" s="126"/>
      <c r="J40" s="127"/>
      <c r="K40" s="126"/>
      <c r="L40" s="127"/>
      <c r="M40" s="126"/>
      <c r="N40" s="127"/>
      <c r="O40" s="126"/>
      <c r="P40" s="127"/>
      <c r="Q40" s="126"/>
      <c r="R40" s="127"/>
      <c r="S40" s="128"/>
      <c r="T40" s="127"/>
      <c r="U40" s="129">
        <f>""&amp;'Основной лист'!G40</f>
      </c>
      <c r="V40" s="129"/>
      <c r="W40" s="130">
        <f>""&amp;'Основной лист'!A40</f>
      </c>
      <c r="X40" s="130"/>
      <c r="Y40" s="130"/>
      <c r="Z40" s="130"/>
      <c r="AA40" s="130"/>
      <c r="AB40" s="130"/>
    </row>
    <row r="41" spans="1:28" ht="18" customHeight="1">
      <c r="A41" s="126"/>
      <c r="B41" s="127"/>
      <c r="C41" s="126"/>
      <c r="D41" s="127"/>
      <c r="E41" s="126"/>
      <c r="F41" s="127"/>
      <c r="G41" s="126"/>
      <c r="H41" s="127"/>
      <c r="I41" s="126"/>
      <c r="J41" s="127"/>
      <c r="K41" s="126"/>
      <c r="L41" s="127"/>
      <c r="M41" s="126"/>
      <c r="N41" s="127"/>
      <c r="O41" s="126"/>
      <c r="P41" s="127"/>
      <c r="Q41" s="126"/>
      <c r="R41" s="127"/>
      <c r="S41" s="128"/>
      <c r="T41" s="127"/>
      <c r="U41" s="129">
        <f>""&amp;'Основной лист'!G41</f>
      </c>
      <c r="V41" s="129"/>
      <c r="W41" s="130">
        <f>""&amp;'Основной лист'!A41</f>
      </c>
      <c r="X41" s="130"/>
      <c r="Y41" s="130"/>
      <c r="Z41" s="130"/>
      <c r="AA41" s="130"/>
      <c r="AB41" s="130"/>
    </row>
    <row r="42" spans="1:28" ht="18" customHeight="1">
      <c r="A42" s="126"/>
      <c r="B42" s="127"/>
      <c r="C42" s="126"/>
      <c r="D42" s="127"/>
      <c r="E42" s="126"/>
      <c r="F42" s="127"/>
      <c r="G42" s="126"/>
      <c r="H42" s="127"/>
      <c r="I42" s="126"/>
      <c r="J42" s="127"/>
      <c r="K42" s="126"/>
      <c r="L42" s="127"/>
      <c r="M42" s="126"/>
      <c r="N42" s="127"/>
      <c r="O42" s="126"/>
      <c r="P42" s="127"/>
      <c r="Q42" s="126"/>
      <c r="R42" s="127"/>
      <c r="S42" s="128"/>
      <c r="T42" s="127"/>
      <c r="U42" s="129">
        <f>""&amp;'Основной лист'!G42</f>
      </c>
      <c r="V42" s="129"/>
      <c r="W42" s="130">
        <f>""&amp;'Основной лист'!A42</f>
      </c>
      <c r="X42" s="130"/>
      <c r="Y42" s="130"/>
      <c r="Z42" s="130"/>
      <c r="AA42" s="130"/>
      <c r="AB42" s="130"/>
    </row>
    <row r="43" spans="1:28" ht="18" customHeight="1">
      <c r="A43" s="126"/>
      <c r="B43" s="127"/>
      <c r="C43" s="126"/>
      <c r="D43" s="127"/>
      <c r="E43" s="126"/>
      <c r="F43" s="127"/>
      <c r="G43" s="126"/>
      <c r="H43" s="127"/>
      <c r="I43" s="126"/>
      <c r="J43" s="127"/>
      <c r="K43" s="126"/>
      <c r="L43" s="127"/>
      <c r="M43" s="126"/>
      <c r="N43" s="127"/>
      <c r="O43" s="126"/>
      <c r="P43" s="127"/>
      <c r="Q43" s="126"/>
      <c r="R43" s="127"/>
      <c r="S43" s="128"/>
      <c r="T43" s="127"/>
      <c r="U43" s="129">
        <f>""&amp;'Основной лист'!G43</f>
      </c>
      <c r="V43" s="129"/>
      <c r="W43" s="130">
        <f>""&amp;'Основной лист'!A43</f>
      </c>
      <c r="X43" s="130"/>
      <c r="Y43" s="130"/>
      <c r="Z43" s="130"/>
      <c r="AA43" s="130"/>
      <c r="AB43" s="130"/>
    </row>
    <row r="44" spans="1:28" ht="18" customHeight="1">
      <c r="A44" s="126"/>
      <c r="B44" s="127"/>
      <c r="C44" s="126"/>
      <c r="D44" s="127"/>
      <c r="E44" s="126"/>
      <c r="F44" s="127"/>
      <c r="G44" s="126"/>
      <c r="H44" s="127"/>
      <c r="I44" s="126"/>
      <c r="J44" s="127"/>
      <c r="K44" s="126"/>
      <c r="L44" s="127"/>
      <c r="M44" s="126"/>
      <c r="N44" s="127"/>
      <c r="O44" s="126"/>
      <c r="P44" s="127"/>
      <c r="Q44" s="126"/>
      <c r="R44" s="127"/>
      <c r="S44" s="128"/>
      <c r="T44" s="127"/>
      <c r="U44" s="129">
        <f>""&amp;'Основной лист'!G44</f>
      </c>
      <c r="V44" s="129"/>
      <c r="W44" s="130">
        <f>""&amp;'Основной лист'!A44</f>
      </c>
      <c r="X44" s="130"/>
      <c r="Y44" s="130"/>
      <c r="Z44" s="130"/>
      <c r="AA44" s="130"/>
      <c r="AB44" s="130"/>
    </row>
    <row r="45" spans="1:28" ht="18" customHeight="1">
      <c r="A45" s="126"/>
      <c r="B45" s="127"/>
      <c r="C45" s="126"/>
      <c r="D45" s="127"/>
      <c r="E45" s="126"/>
      <c r="F45" s="127"/>
      <c r="G45" s="126"/>
      <c r="H45" s="127"/>
      <c r="I45" s="126"/>
      <c r="J45" s="127"/>
      <c r="K45" s="126"/>
      <c r="L45" s="127"/>
      <c r="M45" s="126"/>
      <c r="N45" s="127"/>
      <c r="O45" s="126"/>
      <c r="P45" s="127"/>
      <c r="Q45" s="126"/>
      <c r="R45" s="127"/>
      <c r="S45" s="128"/>
      <c r="T45" s="127"/>
      <c r="U45" s="129">
        <f>""&amp;'Основной лист'!G45</f>
      </c>
      <c r="V45" s="129"/>
      <c r="W45" s="130">
        <f>""&amp;'Основной лист'!A45</f>
      </c>
      <c r="X45" s="130"/>
      <c r="Y45" s="130"/>
      <c r="Z45" s="130"/>
      <c r="AA45" s="130"/>
      <c r="AB45" s="130"/>
    </row>
    <row r="46" spans="1:28" ht="18" customHeight="1">
      <c r="A46" s="126"/>
      <c r="B46" s="127"/>
      <c r="C46" s="126"/>
      <c r="D46" s="127"/>
      <c r="E46" s="126"/>
      <c r="F46" s="127"/>
      <c r="G46" s="126"/>
      <c r="H46" s="127"/>
      <c r="I46" s="126"/>
      <c r="J46" s="127"/>
      <c r="K46" s="126"/>
      <c r="L46" s="127"/>
      <c r="M46" s="126"/>
      <c r="N46" s="127"/>
      <c r="O46" s="126"/>
      <c r="P46" s="127"/>
      <c r="Q46" s="126"/>
      <c r="R46" s="127"/>
      <c r="S46" s="128"/>
      <c r="T46" s="127"/>
      <c r="U46" s="129">
        <f>""&amp;'Основной лист'!G46</f>
      </c>
      <c r="V46" s="129"/>
      <c r="W46" s="130">
        <f>""&amp;'Основной лист'!A46</f>
      </c>
      <c r="X46" s="130"/>
      <c r="Y46" s="130"/>
      <c r="Z46" s="130"/>
      <c r="AA46" s="130"/>
      <c r="AB46" s="130"/>
    </row>
    <row r="47" spans="1:28" ht="18" customHeight="1">
      <c r="A47" s="126"/>
      <c r="B47" s="127"/>
      <c r="C47" s="126"/>
      <c r="D47" s="127"/>
      <c r="E47" s="126"/>
      <c r="F47" s="127"/>
      <c r="G47" s="126"/>
      <c r="H47" s="127"/>
      <c r="I47" s="126"/>
      <c r="J47" s="127"/>
      <c r="K47" s="126"/>
      <c r="L47" s="127"/>
      <c r="M47" s="126"/>
      <c r="N47" s="127"/>
      <c r="O47" s="126"/>
      <c r="P47" s="127"/>
      <c r="Q47" s="126"/>
      <c r="R47" s="127"/>
      <c r="S47" s="128"/>
      <c r="T47" s="127"/>
      <c r="U47" s="129">
        <f>""&amp;'Основной лист'!G47</f>
      </c>
      <c r="V47" s="129"/>
      <c r="W47" s="130">
        <f>""&amp;'Основной лист'!A47</f>
      </c>
      <c r="X47" s="130"/>
      <c r="Y47" s="130"/>
      <c r="Z47" s="130"/>
      <c r="AA47" s="130"/>
      <c r="AB47" s="130"/>
    </row>
    <row r="48" spans="1:28" ht="18" customHeight="1">
      <c r="A48" s="126"/>
      <c r="B48" s="127"/>
      <c r="C48" s="126"/>
      <c r="D48" s="127"/>
      <c r="E48" s="126"/>
      <c r="F48" s="127"/>
      <c r="G48" s="126"/>
      <c r="H48" s="127"/>
      <c r="I48" s="126"/>
      <c r="J48" s="127"/>
      <c r="K48" s="126"/>
      <c r="L48" s="127"/>
      <c r="M48" s="126"/>
      <c r="N48" s="127"/>
      <c r="O48" s="126"/>
      <c r="P48" s="127"/>
      <c r="Q48" s="126"/>
      <c r="R48" s="127"/>
      <c r="S48" s="128"/>
      <c r="T48" s="127"/>
      <c r="U48" s="129">
        <f>""&amp;'Основной лист'!G48</f>
      </c>
      <c r="V48" s="129"/>
      <c r="W48" s="130">
        <f>""&amp;'Основной лист'!A48</f>
      </c>
      <c r="X48" s="130"/>
      <c r="Y48" s="130"/>
      <c r="Z48" s="130"/>
      <c r="AA48" s="130"/>
      <c r="AB48" s="130"/>
    </row>
    <row r="49" spans="1:28" ht="18" customHeight="1">
      <c r="A49" s="133"/>
      <c r="B49" s="134"/>
      <c r="C49" s="133"/>
      <c r="D49" s="134"/>
      <c r="E49" s="133"/>
      <c r="F49" s="134"/>
      <c r="G49" s="133"/>
      <c r="H49" s="134"/>
      <c r="I49" s="133"/>
      <c r="J49" s="134"/>
      <c r="K49" s="133"/>
      <c r="L49" s="134"/>
      <c r="M49" s="133"/>
      <c r="N49" s="134"/>
      <c r="O49" s="133"/>
      <c r="P49" s="134"/>
      <c r="Q49" s="133"/>
      <c r="R49" s="134"/>
      <c r="S49" s="135"/>
      <c r="T49" s="134"/>
      <c r="U49" s="136">
        <f>""&amp;'Основной лист'!G49</f>
      </c>
      <c r="V49" s="136"/>
      <c r="W49" s="137">
        <f>""&amp;'Основной лист'!A49</f>
      </c>
      <c r="X49" s="137"/>
      <c r="Y49" s="137"/>
      <c r="Z49" s="137"/>
      <c r="AA49" s="137"/>
      <c r="AB49" s="137"/>
    </row>
    <row r="50" spans="25:28" ht="18" customHeight="1">
      <c r="Y50" s="138"/>
      <c r="Z50" s="138"/>
      <c r="AA50" s="138"/>
      <c r="AB50" s="138"/>
    </row>
  </sheetData>
  <sheetProtection selectLockedCells="1" selectUnlockedCells="1"/>
  <mergeCells count="89">
    <mergeCell ref="A1:S1"/>
    <mergeCell ref="T1:Z1"/>
    <mergeCell ref="A2:C2"/>
    <mergeCell ref="D2:T2"/>
    <mergeCell ref="V2:Y2"/>
    <mergeCell ref="A3:C3"/>
    <mergeCell ref="D3:T3"/>
    <mergeCell ref="V3:Y4"/>
    <mergeCell ref="A4:C4"/>
    <mergeCell ref="D4:T4"/>
    <mergeCell ref="A5:C5"/>
    <mergeCell ref="D5:T5"/>
    <mergeCell ref="V5:Y5"/>
    <mergeCell ref="A7:G7"/>
    <mergeCell ref="H7:R7"/>
    <mergeCell ref="S7:Z7"/>
    <mergeCell ref="A12:G12"/>
    <mergeCell ref="H12:R12"/>
    <mergeCell ref="A13:M13"/>
    <mergeCell ref="O13:Z13"/>
    <mergeCell ref="P16:Q16"/>
    <mergeCell ref="S16:T16"/>
    <mergeCell ref="V16:W16"/>
    <mergeCell ref="Y16:Z16"/>
    <mergeCell ref="A17:Z17"/>
    <mergeCell ref="U18:AB18"/>
    <mergeCell ref="U19:AB19"/>
    <mergeCell ref="V20:W20"/>
    <mergeCell ref="X20:Y20"/>
    <mergeCell ref="Z20:AA20"/>
    <mergeCell ref="U21:V21"/>
    <mergeCell ref="AA21:AB21"/>
    <mergeCell ref="U22:V22"/>
    <mergeCell ref="AA22:AB22"/>
    <mergeCell ref="U23:V23"/>
    <mergeCell ref="AA23:AB23"/>
    <mergeCell ref="U24:V24"/>
    <mergeCell ref="AA24:AB24"/>
    <mergeCell ref="U25:V25"/>
    <mergeCell ref="AA25:AB25"/>
    <mergeCell ref="V26:W26"/>
    <mergeCell ref="X26:Y26"/>
    <mergeCell ref="Z26:AA26"/>
    <mergeCell ref="U27:V27"/>
    <mergeCell ref="W27:AB27"/>
    <mergeCell ref="U28:V28"/>
    <mergeCell ref="W28:AB28"/>
    <mergeCell ref="U29:V29"/>
    <mergeCell ref="W29:AB29"/>
    <mergeCell ref="U30:V30"/>
    <mergeCell ref="W30:AB30"/>
    <mergeCell ref="U31:V31"/>
    <mergeCell ref="W31:AB31"/>
    <mergeCell ref="U32:V32"/>
    <mergeCell ref="W32:AB32"/>
    <mergeCell ref="U33:V33"/>
    <mergeCell ref="W33:AB33"/>
    <mergeCell ref="U34:V34"/>
    <mergeCell ref="W34:AB34"/>
    <mergeCell ref="U35:V35"/>
    <mergeCell ref="W35:AB35"/>
    <mergeCell ref="U36:V36"/>
    <mergeCell ref="W36:AB36"/>
    <mergeCell ref="U37:V37"/>
    <mergeCell ref="W37:AB37"/>
    <mergeCell ref="U38:V38"/>
    <mergeCell ref="W38:AB38"/>
    <mergeCell ref="U39:V39"/>
    <mergeCell ref="W39:AB39"/>
    <mergeCell ref="U40:V40"/>
    <mergeCell ref="W40:AB40"/>
    <mergeCell ref="U41:V41"/>
    <mergeCell ref="W41:AB41"/>
    <mergeCell ref="U42:V42"/>
    <mergeCell ref="W42:AB42"/>
    <mergeCell ref="U43:V43"/>
    <mergeCell ref="W43:AB43"/>
    <mergeCell ref="U44:V44"/>
    <mergeCell ref="W44:AB44"/>
    <mergeCell ref="U45:V45"/>
    <mergeCell ref="W45:AB45"/>
    <mergeCell ref="U46:V46"/>
    <mergeCell ref="W46:AB46"/>
    <mergeCell ref="U47:V47"/>
    <mergeCell ref="W47:AB47"/>
    <mergeCell ref="U48:V48"/>
    <mergeCell ref="W48:AB48"/>
    <mergeCell ref="U49:V49"/>
    <mergeCell ref="W49:AB49"/>
  </mergeCells>
  <printOptions/>
  <pageMargins left="0.7875" right="0.39375" top="0.39375" bottom="0.39375" header="0.5118055555555555" footer="0"/>
  <pageSetup horizontalDpi="300" verticalDpi="300" orientation="portrait" paperSize="9"/>
  <headerFooter alignWithMargins="0">
    <oddFooter>&amp;R&amp;A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showGridLines="0" workbookViewId="0" topLeftCell="A1">
      <selection activeCell="C35" sqref="C35"/>
    </sheetView>
  </sheetViews>
  <sheetFormatPr defaultColWidth="9.0039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9" ht="12.75">
      <c r="A9" t="s">
        <v>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заказа переключателя в специальном исполнении</dc:title>
  <dc:subject>Переключатели Kraus&amp;Naimer</dc:subject>
  <dc:creator>Пашков С.Е.</dc:creator>
  <cp:keywords>www.krausnaimer.spb.ru, Переключатель, Kraus&amp;Naimer, бланк заказа, специальное исполние, уникальная схема</cp:keywords>
  <dc:description>www.krausnaimer.spb.ru</dc:description>
  <cp:lastModifiedBy/>
  <cp:lastPrinted>2011-12-23T06:44:34Z</cp:lastPrinted>
  <dcterms:created xsi:type="dcterms:W3CDTF">2010-11-10T10:47:22Z</dcterms:created>
  <dcterms:modified xsi:type="dcterms:W3CDTF">2014-04-14T11:35:58Z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0.1</vt:lpwstr>
  </property>
  <property fmtid="{D5CDD505-2E9C-101B-9397-08002B2CF9AE}" pid="3" name="Издатель">
    <vt:lpwstr>www.krausnaimer.spb.ru</vt:lpwstr>
  </property>
  <property fmtid="{D5CDD505-2E9C-101B-9397-08002B2CF9AE}" pid="4" name="Проект">
    <vt:lpwstr>Kraus &amp; Naimer</vt:lpwstr>
  </property>
  <property fmtid="{D5CDD505-2E9C-101B-9397-08002B2CF9AE}" pid="5" name="Телефон">
    <vt:lpwstr>+7(812)3324141</vt:lpwstr>
  </property>
  <property fmtid="{D5CDD505-2E9C-101B-9397-08002B2CF9AE}" pid="6" name="Язык">
    <vt:lpwstr>русский</vt:lpwstr>
  </property>
</Properties>
</file>